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OBEST FER\Trabajo OBEST\abr 2020-(1_4_2025)\Bases datos estudios OBEST fuente primaria\Para entrega\"/>
    </mc:Choice>
  </mc:AlternateContent>
  <xr:revisionPtr revIDLastSave="0" documentId="13_ncr:1_{F65DB3F7-A93E-4788-8936-CA1F1EE3BD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K_BD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" i="2" l="1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0" i="2"/>
</calcChain>
</file>

<file path=xl/sharedStrings.xml><?xml version="1.0" encoding="utf-8"?>
<sst xmlns="http://schemas.openxmlformats.org/spreadsheetml/2006/main" count="3756" uniqueCount="193">
  <si>
    <t>Edad</t>
  </si>
  <si>
    <t>Ocupación</t>
  </si>
  <si>
    <t>Nivel de instrucción</t>
  </si>
  <si>
    <t>Estado civil</t>
  </si>
  <si>
    <t>Durante el año 2022, la insultaron, gritaron, ofendieron o humillaron por ser mujer (por su forma de pensar, actuar, expresarse o vestirse)?</t>
  </si>
  <si>
    <t>¿Quién?</t>
  </si>
  <si>
    <t>¿Dónde?</t>
  </si>
  <si>
    <t>¿Cuántas veces?</t>
  </si>
  <si>
    <t>¿Le enviaron mensajes o publicaron comentarios, con insultos u ofensas, a través del celular, correo electrónico o redes sociales?</t>
  </si>
  <si>
    <t>¿Quién?2</t>
  </si>
  <si>
    <t>¿Cuántas veces?2</t>
  </si>
  <si>
    <t>¿La agredieron con empujones, jalones de pelo, patadas, puñetes o le lanzaron algún objeto?</t>
  </si>
  <si>
    <t>¿Quién?3</t>
  </si>
  <si>
    <t>¿Dónde?2</t>
  </si>
  <si>
    <t>¿Cuántas veces?3</t>
  </si>
  <si>
    <t>¿La atacaron o agredieron con algún cuchillo, machete, navaja o arma de fuego?</t>
  </si>
  <si>
    <t>¿Quién?4</t>
  </si>
  <si>
    <t>¿Dónde?3</t>
  </si>
  <si>
    <t>¿Cuántas veces?4</t>
  </si>
  <si>
    <t>¿Le han dicho piropos groseros u ofensivos de tipo sexual o sobre su cuerpo?</t>
  </si>
  <si>
    <t>¿Quién?5</t>
  </si>
  <si>
    <t>¿Dónde?4</t>
  </si>
  <si>
    <t>¿Cuántas veces?5</t>
  </si>
  <si>
    <t>¿Compartieron o publicaron sus videos o fotos de naturaleza sexual sin su consentimiento?</t>
  </si>
  <si>
    <t>¿Quién?6</t>
  </si>
  <si>
    <t>¿Dónde?5</t>
  </si>
  <si>
    <t>¿Cuántas veces?6</t>
  </si>
  <si>
    <t>¿La obligaron a tener relaciones sexuales, mediante chantajes, amenazas, uso de la fuerza, armas, alcohol o drogas?</t>
  </si>
  <si>
    <t>¿Quién?7</t>
  </si>
  <si>
    <t>¿Dónde?6</t>
  </si>
  <si>
    <t>¿Cuántas veces?7</t>
  </si>
  <si>
    <t>¿Usted, un familiar o conocido denunció por cualquiera de estos hechos?</t>
  </si>
  <si>
    <t>Razones por las que no denunció</t>
  </si>
  <si>
    <t>¿Recibió medidas de protección?</t>
  </si>
  <si>
    <t>Dejó su vivienda</t>
  </si>
  <si>
    <t>Cambió su lugar de residencia</t>
  </si>
  <si>
    <t>Tuvo depresión, tristeza, ansiedad, insomnio, angustia o miedo</t>
  </si>
  <si>
    <t>Tuvo problemas con su pareja o familia</t>
  </si>
  <si>
    <t>Tuvo lesiones, moretones o dolencias físicas</t>
  </si>
  <si>
    <t>Tuvo dificultad para mover alguna parte de su cuerpo, pérdida de audición, visión, algún tipo de discapacidad</t>
  </si>
  <si>
    <t>¿Hace cuánto tiempo se casaron o unieron con su actual esposo o pareja?</t>
  </si>
  <si>
    <t>¿Usted se casó o unió con su actual esposo o pareja porque:</t>
  </si>
  <si>
    <t>Se enoja porque usted   trabaja o estudia</t>
  </si>
  <si>
    <t>Se enoja porque usted   dedica mucho tiempo a su trabajo</t>
  </si>
  <si>
    <t>Se enoja porque la   visitan o sale demasiado con amistades o familiares</t>
  </si>
  <si>
    <t>Se enoja porque no le   gusta como usted se viste</t>
  </si>
  <si>
    <t>Él cree que usted no   cumple con las tareas de la casa</t>
  </si>
  <si>
    <t>Él cree que usted lo   engaña</t>
  </si>
  <si>
    <t>Se enoja porque usted   toma licor, fuma o consume drogas</t>
  </si>
  <si>
    <t>Se enoja porque usted   no quiere tener relaciones sexuales</t>
  </si>
  <si>
    <t>Se enoja porque usted   no quiere o no puede tener hijos</t>
  </si>
  <si>
    <t>Se enoja porque usted   le pide dinero</t>
  </si>
  <si>
    <t>Se enoja porque usted   tiene hijos o hijas de otra relación</t>
  </si>
  <si>
    <t>Se enoja porque usted   no quiere dejarle revisar su celular y/o redes sociales</t>
  </si>
  <si>
    <t>La ha insultado,   ofendido o humillado?</t>
  </si>
  <si>
    <t>La ha amenazado con   abandonarla/ pegarla/quitarle a sus hijos/as o botarla de la casa?</t>
  </si>
  <si>
    <t>La ha amenazado con   dejar de aportar a la casa?</t>
  </si>
  <si>
    <t>Ha publicado en redes   sociales información con el fin de perjudicarla?</t>
  </si>
  <si>
    <t>La ha amenazado con   algún arma (cuchillo, machete, navaja, pistola o rifle)?</t>
  </si>
  <si>
    <t>La ha amenazado con   matarla, matarse él o matar a sus hijos/as?</t>
  </si>
  <si>
    <t>Le ha prohibido   salir, que la visiten o la ha encerrado?</t>
  </si>
  <si>
    <t>Le ha quitado o se ha   adueñado de sus bienes o propiedades (casa, departamento, terreno, vehículo,   etc)?</t>
  </si>
  <si>
    <t>Le ha quitado o   destruido documentos personales o documentos que la acreditan como   propietaria de un bien?</t>
  </si>
  <si>
    <t>Le ha quitado o   destruido artículos personales, joyas u otros objetos de valor?</t>
  </si>
  <si>
    <t>Le ha quitado su   dinero o lo ha gastado sin su consentimiento?</t>
  </si>
  <si>
    <t>Le ha prohibido   estudiar o trabajar?</t>
  </si>
  <si>
    <t>La ha empujado,   abofeteado o jalado el pelo?</t>
  </si>
  <si>
    <t>La ha golpeado con el   puño o con algún objeto?</t>
  </si>
  <si>
    <t>La ha pateado?</t>
  </si>
  <si>
    <t>La ha tratado de   ahorcar o asfixiar?</t>
  </si>
  <si>
    <t>La ha agredido con   algún cuchillo, machete, navaja, arma de fuego, ácidos o productos químicos?</t>
  </si>
  <si>
    <t>Cuando tienen   relaciones sexuales la ha obligado a hacer cosas que a usted no le gustan?</t>
  </si>
  <si>
    <t>La ha obligado a   tener relaciones sexuales, mediante chantajes, amenazas o uso de la fuerza?</t>
  </si>
  <si>
    <t>¿Usted, un familiar o conocido denunció por cualquiera de estos hechos?2</t>
  </si>
  <si>
    <t>¿Cuándo acudió o acudieron a denunciar:</t>
  </si>
  <si>
    <t>¿Cómo resultado de la denuncia:</t>
  </si>
  <si>
    <t>Razones por las que no denunció2</t>
  </si>
  <si>
    <t>atención médica?</t>
  </si>
  <si>
    <t>atención psicológica?</t>
  </si>
  <si>
    <t>¿A raíz de los problemas y conflictos con su esposo o pareja:</t>
  </si>
  <si>
    <t>¿Usted no se ha separado aún o no quiere separarse de su esposo o pareja porque:</t>
  </si>
  <si>
    <t>Por los conflictos con su esposo o pareja, ¿alguna vez ha pensado en quitarse la vida?</t>
  </si>
  <si>
    <t>Entre 46 y 60 años</t>
  </si>
  <si>
    <t>Empleada o trabajadora pública</t>
  </si>
  <si>
    <t>Tercer nivel</t>
  </si>
  <si>
    <t>Divorciada</t>
  </si>
  <si>
    <t>No</t>
  </si>
  <si>
    <t>Entre 31 y 45 años</t>
  </si>
  <si>
    <t>Cuarto nivel</t>
  </si>
  <si>
    <t>Casada</t>
  </si>
  <si>
    <t>Así lo quisieron o decidieron los dos</t>
  </si>
  <si>
    <t>Una vez</t>
  </si>
  <si>
    <t>No ocurrió ninguno de estos hechos</t>
  </si>
  <si>
    <t>Si</t>
  </si>
  <si>
    <t>Soltera</t>
  </si>
  <si>
    <t>Autoridad social</t>
  </si>
  <si>
    <t>Institución pública o privada</t>
  </si>
  <si>
    <t>1 vez</t>
  </si>
  <si>
    <t>Independiente</t>
  </si>
  <si>
    <t>Desconocido</t>
  </si>
  <si>
    <t>La calle/parque</t>
  </si>
  <si>
    <t>pocas veces</t>
  </si>
  <si>
    <t>Empleada o trabajadora privada</t>
  </si>
  <si>
    <t>Entre 15 y 30 años</t>
  </si>
  <si>
    <t>Secundaria</t>
  </si>
  <si>
    <t>Enamorado/novio</t>
  </si>
  <si>
    <t>Casa</t>
  </si>
  <si>
    <t>Unión libre</t>
  </si>
  <si>
    <t>Pocas veces</t>
  </si>
  <si>
    <t>No ocurrió</t>
  </si>
  <si>
    <t>Muchas veces</t>
  </si>
  <si>
    <t>Falta de tiempo/trámites muy largos o complicados;</t>
  </si>
  <si>
    <t>No piensa o no quiere separase?</t>
  </si>
  <si>
    <t>Otro;</t>
  </si>
  <si>
    <t>Conocido</t>
  </si>
  <si>
    <t>Policía/militar</t>
  </si>
  <si>
    <t>Transporte público (bus o taxi)</t>
  </si>
  <si>
    <t>muchas veces</t>
  </si>
  <si>
    <t>Ama de casa</t>
  </si>
  <si>
    <t>Mercado/plaza/centro comercial</t>
  </si>
  <si>
    <t>Porque quería salir de su casa</t>
  </si>
  <si>
    <t>Por vergüenza;No quería que se supiera;No confía en las autoridades;</t>
  </si>
  <si>
    <t>se separó un tiempo, pero volvió con su pareja?</t>
  </si>
  <si>
    <t>no tiene a dónde irse a vivir?;depende económicamente de él?;sus hijos/as están pequeños?;</t>
  </si>
  <si>
    <t>Recibieron la denuncia?</t>
  </si>
  <si>
    <t>detuvieron a su esposo o pareja?</t>
  </si>
  <si>
    <t>Estaba embarazada</t>
  </si>
  <si>
    <t>Ninguna de estas opciones</t>
  </si>
  <si>
    <t>emitieron boleta de auxilio?</t>
  </si>
  <si>
    <t>Amigo</t>
  </si>
  <si>
    <t xml:space="preserve">Hotel </t>
  </si>
  <si>
    <t>No quería que se supiera;Se sintió culpable;Otro;</t>
  </si>
  <si>
    <t>Separada</t>
  </si>
  <si>
    <t>La amenazaron, tenía miedo a represalias o venganza;No quería que se supiera;</t>
  </si>
  <si>
    <t>sus hijos/as están pequeños?;</t>
  </si>
  <si>
    <t>Estudiante</t>
  </si>
  <si>
    <t>no existe motivación;</t>
  </si>
  <si>
    <t>Otro;los problemas no son tan graves como para hacerlo?;</t>
  </si>
  <si>
    <t>La obligaron o la presionaron</t>
  </si>
  <si>
    <t>No confía en las autoridades;</t>
  </si>
  <si>
    <t>los problemas no son tan graves como para hacerlo?;</t>
  </si>
  <si>
    <t>Se sintió culpable;</t>
  </si>
  <si>
    <t>Sacerdote/pastor</t>
  </si>
  <si>
    <t>Llegaron a un acuerdo;</t>
  </si>
  <si>
    <t>No me ha hecho nada para denunciar ;</t>
  </si>
  <si>
    <t>una pareja debe superar las dificultades y mantenerse unida?;</t>
  </si>
  <si>
    <t>Porque su familia o comunidad la convenció de no hacerlo;La amenazaron, tenía miedo a represalias o venganza;</t>
  </si>
  <si>
    <t>No hicieron nada para ayudarle?</t>
  </si>
  <si>
    <t>una pareja debe superar las dificultades y mantenerse unida?;Otro;sus hijos/as están pequeños?;lo quiere o lo necesita?;</t>
  </si>
  <si>
    <t>No sabía cómo o dónde hacerlo;Por vergüenza;No quería que se supiera;</t>
  </si>
  <si>
    <t>No era necessrio;</t>
  </si>
  <si>
    <t>Profesional de la salud</t>
  </si>
  <si>
    <t>Chofer transporte público</t>
  </si>
  <si>
    <t xml:space="preserve">Redes sociales </t>
  </si>
  <si>
    <t>Desempleada</t>
  </si>
  <si>
    <t>No ocurrio;</t>
  </si>
  <si>
    <t>No habido necesidad;</t>
  </si>
  <si>
    <t>emitieron la orden de salida de la vivienda de su esposo o pareja?</t>
  </si>
  <si>
    <t>piensa separarse pero no puede hacerlo?</t>
  </si>
  <si>
    <t>depende económicamente de él?;sus hijos/as están pequeños?;la tiene amenazada con quitarle a sus hijos/as, la casa u otros bienes?;</t>
  </si>
  <si>
    <t xml:space="preserve">Casa </t>
  </si>
  <si>
    <t>Vivienda</t>
  </si>
  <si>
    <t>Se sintió culpable;No quería que se supiera;Por vergüenza;</t>
  </si>
  <si>
    <t>Soltera ahora</t>
  </si>
  <si>
    <t>Por vergüenza;Se sintió culpable;No quería que se supiera;</t>
  </si>
  <si>
    <t>piensa separarse o terminar la relación?</t>
  </si>
  <si>
    <t>Más de 60 años</t>
  </si>
  <si>
    <t>Jubilada</t>
  </si>
  <si>
    <t>Primaria</t>
  </si>
  <si>
    <t>Viuda</t>
  </si>
  <si>
    <t>Por vergüenza;</t>
  </si>
  <si>
    <t xml:space="preserve">Redes Sociales </t>
  </si>
  <si>
    <t>No ocurrió ;</t>
  </si>
  <si>
    <t>Automóvil manejando</t>
  </si>
  <si>
    <t>Centro comercial</t>
  </si>
  <si>
    <t>Soltera violentada</t>
  </si>
  <si>
    <t>Casada violentada</t>
  </si>
  <si>
    <t>Columna5</t>
  </si>
  <si>
    <t>Columna4</t>
  </si>
  <si>
    <t>Columna3</t>
  </si>
  <si>
    <t>Columna2</t>
  </si>
  <si>
    <t>Otro</t>
  </si>
  <si>
    <t>no tiene a dónde irse a vivir?</t>
  </si>
  <si>
    <t>depende económicamente de él?</t>
  </si>
  <si>
    <t>sus hijos/as están pequeños?</t>
  </si>
  <si>
    <t>los problemas no son tan graves como para hacerlo?</t>
  </si>
  <si>
    <t>una pareja debe superar las dificultades y mantenerse unida?</t>
  </si>
  <si>
    <t>lo quiere o lo necesita?</t>
  </si>
  <si>
    <t>la tiene amenazada con quitarle a sus hijos/as, la casa u otros bienes?</t>
  </si>
  <si>
    <t>Base de datos del estudio:</t>
  </si>
  <si>
    <t>Relaciones familiares de las mujeres y violencia de género en Tungurahua</t>
  </si>
  <si>
    <t>marzo-abril 2023</t>
  </si>
  <si>
    <r>
      <rPr>
        <b/>
        <sz val="9"/>
        <color theme="1"/>
        <rFont val="Cambria"/>
        <family val="1"/>
      </rPr>
      <t>Fuente:</t>
    </r>
    <r>
      <rPr>
        <sz val="9"/>
        <color theme="1"/>
        <rFont val="Cambria"/>
        <family val="1"/>
      </rPr>
      <t xml:space="preserve"> </t>
    </r>
    <r>
      <rPr>
        <i/>
        <sz val="9"/>
        <color theme="1"/>
        <rFont val="Cambria"/>
        <family val="1"/>
      </rPr>
      <t>Elaboración del Observatorio Económico y Social de Tungurahua (OBEST) de la Universidad Técnica de Ambato (UTA) a partir de encuestas electrónicas.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</si>
</sst>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mbria"/>
      <family val="1"/>
    </font>
    <font>
      <sz val="16"/>
      <color theme="0"/>
      <name val="Arial"/>
      <family val="2"/>
    </font>
    <font>
      <b/>
      <sz val="16"/>
      <color rgb="FFFFC000"/>
      <name val="Cambria"/>
      <family val="1"/>
    </font>
    <font>
      <sz val="16"/>
      <color rgb="FFFFC000"/>
      <name val="Arial"/>
      <family val="2"/>
    </font>
    <font>
      <sz val="16"/>
      <color theme="1"/>
      <name val="Arial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i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D225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1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5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5"/>
    </xf>
    <xf numFmtId="49" fontId="6" fillId="2" borderId="0" xfId="0" applyNumberFormat="1" applyFont="1" applyFill="1" applyAlignment="1">
      <alignment horizontal="left" vertical="center" indent="1"/>
    </xf>
    <xf numFmtId="0" fontId="8" fillId="2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0" borderId="0" xfId="0" applyFont="1"/>
  </cellXfs>
  <cellStyles count="2">
    <cellStyle name="Normal" xfId="0" builtinId="0"/>
    <cellStyle name="Porcentaje" xfId="1" builtinId="5"/>
  </cellStyles>
  <dxfs count="93"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87</xdr:col>
      <xdr:colOff>3905250</xdr:colOff>
      <xdr:row>0</xdr:row>
      <xdr:rowOff>66675</xdr:rowOff>
    </xdr:from>
    <xdr:to>
      <xdr:col>87</xdr:col>
      <xdr:colOff>5734050</xdr:colOff>
      <xdr:row>3</xdr:row>
      <xdr:rowOff>222738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3BFB05-BB38-4BB7-886B-DD72E8E73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33375" y="66675"/>
          <a:ext cx="1828800" cy="8132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9:CJ149" totalsRowShown="0" headerRowDxfId="92" dataDxfId="90" headerRowBorderDxfId="91" tableBorderDxfId="89" totalsRowBorderDxfId="88">
  <tableColumns count="88">
    <tableColumn id="6" xr3:uid="{00000000-0010-0000-0100-000006000000}" name="Edad" dataDxfId="87"/>
    <tableColumn id="7" xr3:uid="{00000000-0010-0000-0100-000007000000}" name="Ocupación" dataDxfId="86"/>
    <tableColumn id="8" xr3:uid="{00000000-0010-0000-0100-000008000000}" name="Nivel de instrucción" dataDxfId="85"/>
    <tableColumn id="9" xr3:uid="{00000000-0010-0000-0100-000009000000}" name="Estado civil" dataDxfId="84"/>
    <tableColumn id="10" xr3:uid="{00000000-0010-0000-0100-00000A000000}" name="Durante el año 2022, la insultaron, gritaron, ofendieron o humillaron por ser mujer (por su forma de pensar, actuar, expresarse o vestirse)?" dataDxfId="83"/>
    <tableColumn id="11" xr3:uid="{00000000-0010-0000-0100-00000B000000}" name="¿Quién?" dataDxfId="82"/>
    <tableColumn id="12" xr3:uid="{00000000-0010-0000-0100-00000C000000}" name="¿Dónde?" dataDxfId="81"/>
    <tableColumn id="13" xr3:uid="{00000000-0010-0000-0100-00000D000000}" name="¿Cuántas veces?" dataDxfId="80"/>
    <tableColumn id="14" xr3:uid="{00000000-0010-0000-0100-00000E000000}" name="¿Le enviaron mensajes o publicaron comentarios, con insultos u ofensas, a través del celular, correo electrónico o redes sociales?" dataDxfId="79"/>
    <tableColumn id="15" xr3:uid="{00000000-0010-0000-0100-00000F000000}" name="¿Quién?2" dataDxfId="78"/>
    <tableColumn id="16" xr3:uid="{00000000-0010-0000-0100-000010000000}" name="¿Cuántas veces?2" dataDxfId="77"/>
    <tableColumn id="17" xr3:uid="{00000000-0010-0000-0100-000011000000}" name="¿La agredieron con empujones, jalones de pelo, patadas, puñetes o le lanzaron algún objeto?" dataDxfId="76"/>
    <tableColumn id="18" xr3:uid="{00000000-0010-0000-0100-000012000000}" name="¿Quién?3" dataDxfId="75"/>
    <tableColumn id="19" xr3:uid="{00000000-0010-0000-0100-000013000000}" name="¿Dónde?2" dataDxfId="74"/>
    <tableColumn id="20" xr3:uid="{00000000-0010-0000-0100-000014000000}" name="¿Cuántas veces?3" dataDxfId="73"/>
    <tableColumn id="21" xr3:uid="{00000000-0010-0000-0100-000015000000}" name="¿La atacaron o agredieron con algún cuchillo, machete, navaja o arma de fuego?" dataDxfId="72"/>
    <tableColumn id="22" xr3:uid="{00000000-0010-0000-0100-000016000000}" name="¿Quién?4" dataDxfId="71"/>
    <tableColumn id="23" xr3:uid="{00000000-0010-0000-0100-000017000000}" name="¿Dónde?3" dataDxfId="70"/>
    <tableColumn id="24" xr3:uid="{00000000-0010-0000-0100-000018000000}" name="¿Cuántas veces?4" dataDxfId="69"/>
    <tableColumn id="25" xr3:uid="{00000000-0010-0000-0100-000019000000}" name="¿Le han dicho piropos groseros u ofensivos de tipo sexual o sobre su cuerpo?" dataDxfId="68"/>
    <tableColumn id="26" xr3:uid="{00000000-0010-0000-0100-00001A000000}" name="¿Quién?5" dataDxfId="67"/>
    <tableColumn id="27" xr3:uid="{00000000-0010-0000-0100-00001B000000}" name="¿Dónde?4" dataDxfId="66"/>
    <tableColumn id="28" xr3:uid="{00000000-0010-0000-0100-00001C000000}" name="¿Cuántas veces?5" dataDxfId="65"/>
    <tableColumn id="29" xr3:uid="{00000000-0010-0000-0100-00001D000000}" name="¿Compartieron o publicaron sus videos o fotos de naturaleza sexual sin su consentimiento?" dataDxfId="64"/>
    <tableColumn id="30" xr3:uid="{00000000-0010-0000-0100-00001E000000}" name="¿Quién?6" dataDxfId="63"/>
    <tableColumn id="31" xr3:uid="{00000000-0010-0000-0100-00001F000000}" name="¿Dónde?5" dataDxfId="62"/>
    <tableColumn id="32" xr3:uid="{00000000-0010-0000-0100-000020000000}" name="¿Cuántas veces?6" dataDxfId="61"/>
    <tableColumn id="33" xr3:uid="{00000000-0010-0000-0100-000021000000}" name="¿La obligaron a tener relaciones sexuales, mediante chantajes, amenazas, uso de la fuerza, armas, alcohol o drogas?" dataDxfId="60"/>
    <tableColumn id="34" xr3:uid="{00000000-0010-0000-0100-000022000000}" name="¿Quién?7" dataDxfId="59"/>
    <tableColumn id="35" xr3:uid="{00000000-0010-0000-0100-000023000000}" name="¿Dónde?6" dataDxfId="58"/>
    <tableColumn id="36" xr3:uid="{00000000-0010-0000-0100-000024000000}" name="¿Cuántas veces?7" dataDxfId="57"/>
    <tableColumn id="2" xr3:uid="{00000000-0010-0000-0100-000002000000}" name="Soltera violentada" dataDxfId="56">
      <calculatedColumnFormula>IF(OR(E10="si",Table13[[#This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consentimiento?]]="si",AB10="si"),"si","no")</calculatedColumnFormula>
    </tableColumn>
    <tableColumn id="37" xr3:uid="{00000000-0010-0000-0100-000025000000}" name="¿Usted, un familiar o conocido denunció por cualquiera de estos hechos?" dataDxfId="55"/>
    <tableColumn id="38" xr3:uid="{00000000-0010-0000-0100-000026000000}" name="Razones por las que no denunció" dataDxfId="54"/>
    <tableColumn id="39" xr3:uid="{00000000-0010-0000-0100-000027000000}" name="¿Recibió medidas de protección?" dataDxfId="53"/>
    <tableColumn id="40" xr3:uid="{00000000-0010-0000-0100-000028000000}" name="Dejó su vivienda" dataDxfId="52"/>
    <tableColumn id="41" xr3:uid="{00000000-0010-0000-0100-000029000000}" name="Cambió su lugar de residencia" dataDxfId="51"/>
    <tableColumn id="42" xr3:uid="{00000000-0010-0000-0100-00002A000000}" name="Tuvo depresión, tristeza, ansiedad, insomnio, angustia o miedo" dataDxfId="50"/>
    <tableColumn id="43" xr3:uid="{00000000-0010-0000-0100-00002B000000}" name="Tuvo problemas con su pareja o familia" dataDxfId="49"/>
    <tableColumn id="44" xr3:uid="{00000000-0010-0000-0100-00002C000000}" name="Tuvo lesiones, moretones o dolencias físicas" dataDxfId="48"/>
    <tableColumn id="45" xr3:uid="{00000000-0010-0000-0100-00002D000000}" name="Tuvo dificultad para mover alguna parte de su cuerpo, pérdida de audición, visión, algún tipo de discapacidad" dataDxfId="47"/>
    <tableColumn id="46" xr3:uid="{00000000-0010-0000-0100-00002E000000}" name="¿Hace cuánto tiempo se casaron o unieron con su actual esposo o pareja?" dataDxfId="46"/>
    <tableColumn id="47" xr3:uid="{00000000-0010-0000-0100-00002F000000}" name="¿Usted se casó o unió con su actual esposo o pareja porque:" dataDxfId="45"/>
    <tableColumn id="48" xr3:uid="{00000000-0010-0000-0100-000030000000}" name="Se enoja porque usted   trabaja o estudia" dataDxfId="44"/>
    <tableColumn id="49" xr3:uid="{00000000-0010-0000-0100-000031000000}" name="Se enoja porque usted   dedica mucho tiempo a su trabajo" dataDxfId="43"/>
    <tableColumn id="50" xr3:uid="{00000000-0010-0000-0100-000032000000}" name="Se enoja porque la   visitan o sale demasiado con amistades o familiares" dataDxfId="42"/>
    <tableColumn id="51" xr3:uid="{00000000-0010-0000-0100-000033000000}" name="Se enoja porque no le   gusta como usted se viste" dataDxfId="41"/>
    <tableColumn id="52" xr3:uid="{00000000-0010-0000-0100-000034000000}" name="Él cree que usted no   cumple con las tareas de la casa" dataDxfId="40"/>
    <tableColumn id="53" xr3:uid="{00000000-0010-0000-0100-000035000000}" name="Él cree que usted lo   engaña" dataDxfId="39"/>
    <tableColumn id="54" xr3:uid="{00000000-0010-0000-0100-000036000000}" name="Se enoja porque usted   toma licor, fuma o consume drogas" dataDxfId="38"/>
    <tableColumn id="55" xr3:uid="{00000000-0010-0000-0100-000037000000}" name="Se enoja porque usted   no quiere tener relaciones sexuales" dataDxfId="37"/>
    <tableColumn id="56" xr3:uid="{00000000-0010-0000-0100-000038000000}" name="Se enoja porque usted   no quiere o no puede tener hijos" dataDxfId="36"/>
    <tableColumn id="57" xr3:uid="{00000000-0010-0000-0100-000039000000}" name="Se enoja porque usted   le pide dinero" dataDxfId="35"/>
    <tableColumn id="58" xr3:uid="{00000000-0010-0000-0100-00003A000000}" name="Se enoja porque usted   tiene hijos o hijas de otra relación" dataDxfId="34"/>
    <tableColumn id="59" xr3:uid="{00000000-0010-0000-0100-00003B000000}" name="Se enoja porque usted   no quiere dejarle revisar su celular y/o redes sociales" dataDxfId="33"/>
    <tableColumn id="60" xr3:uid="{00000000-0010-0000-0100-00003C000000}" name="La ha insultado,   ofendido o humillado?" dataDxfId="32"/>
    <tableColumn id="61" xr3:uid="{00000000-0010-0000-0100-00003D000000}" name="La ha amenazado con   abandonarla/ pegarla/quitarle a sus hijos/as o botarla de la casa?" dataDxfId="31"/>
    <tableColumn id="62" xr3:uid="{00000000-0010-0000-0100-00003E000000}" name="La ha amenazado con   dejar de aportar a la casa?" dataDxfId="30"/>
    <tableColumn id="63" xr3:uid="{00000000-0010-0000-0100-00003F000000}" name="Ha publicado en redes   sociales información con el fin de perjudicarla?" dataDxfId="29"/>
    <tableColumn id="64" xr3:uid="{00000000-0010-0000-0100-000040000000}" name="La ha amenazado con   algún arma (cuchillo, machete, navaja, pistola o rifle)?" dataDxfId="28"/>
    <tableColumn id="65" xr3:uid="{00000000-0010-0000-0100-000041000000}" name="La ha amenazado con   matarla, matarse él o matar a sus hijos/as?" dataDxfId="27"/>
    <tableColumn id="66" xr3:uid="{00000000-0010-0000-0100-000042000000}" name="Le ha prohibido   salir, que la visiten o la ha encerrado?" dataDxfId="26"/>
    <tableColumn id="67" xr3:uid="{00000000-0010-0000-0100-000043000000}" name="Le ha quitado o se ha   adueñado de sus bienes o propiedades (casa, departamento, terreno, vehículo,   etc)?" dataDxfId="25"/>
    <tableColumn id="68" xr3:uid="{00000000-0010-0000-0100-000044000000}" name="Le ha quitado o   destruido documentos personales o documentos que la acreditan como   propietaria de un bien?" dataDxfId="24"/>
    <tableColumn id="69" xr3:uid="{00000000-0010-0000-0100-000045000000}" name="Le ha quitado o   destruido artículos personales, joyas u otros objetos de valor?" dataDxfId="23"/>
    <tableColumn id="70" xr3:uid="{00000000-0010-0000-0100-000046000000}" name="Le ha quitado su   dinero o lo ha gastado sin su consentimiento?" dataDxfId="22"/>
    <tableColumn id="71" xr3:uid="{00000000-0010-0000-0100-000047000000}" name="Le ha prohibido   estudiar o trabajar?" dataDxfId="21"/>
    <tableColumn id="72" xr3:uid="{00000000-0010-0000-0100-000048000000}" name="La ha empujado,   abofeteado o jalado el pelo?" dataDxfId="20"/>
    <tableColumn id="73" xr3:uid="{00000000-0010-0000-0100-000049000000}" name="La ha golpeado con el   puño o con algún objeto?" dataDxfId="19"/>
    <tableColumn id="74" xr3:uid="{00000000-0010-0000-0100-00004A000000}" name="La ha pateado?" dataDxfId="18"/>
    <tableColumn id="75" xr3:uid="{00000000-0010-0000-0100-00004B000000}" name="La ha tratado de   ahorcar o asfixiar?" dataDxfId="17"/>
    <tableColumn id="76" xr3:uid="{00000000-0010-0000-0100-00004C000000}" name="La ha agredido con   algún cuchillo, machete, navaja, arma de fuego, ácidos o productos químicos?" dataDxfId="16"/>
    <tableColumn id="77" xr3:uid="{00000000-0010-0000-0100-00004D000000}" name="Cuando tienen   relaciones sexuales la ha obligado a hacer cosas que a usted no le gustan?" dataDxfId="15"/>
    <tableColumn id="78" xr3:uid="{00000000-0010-0000-0100-00004E000000}" name="La ha obligado a   tener relaciones sexuales, mediante chantajes, amenazas o uso de la fuerza?" dataDxfId="14"/>
    <tableColumn id="90" xr3:uid="{00000000-0010-0000-0100-00005A000000}" name="Casada violentada" dataDxfId="13"/>
    <tableColumn id="79" xr3:uid="{00000000-0010-0000-0100-00004F000000}" name="¿Usted, un familiar o conocido denunció por cualquiera de estos hechos?2" dataDxfId="12"/>
    <tableColumn id="80" xr3:uid="{00000000-0010-0000-0100-000050000000}" name="¿Cuándo acudió o acudieron a denunciar:" dataDxfId="11"/>
    <tableColumn id="81" xr3:uid="{00000000-0010-0000-0100-000051000000}" name="¿Cómo resultado de la denuncia:" dataDxfId="10"/>
    <tableColumn id="82" xr3:uid="{00000000-0010-0000-0100-000052000000}" name="Razones por las que no denunció2" dataDxfId="9"/>
    <tableColumn id="83" xr3:uid="{00000000-0010-0000-0100-000053000000}" name="atención médica?" dataDxfId="8"/>
    <tableColumn id="84" xr3:uid="{00000000-0010-0000-0100-000054000000}" name="atención psicológica?" dataDxfId="7"/>
    <tableColumn id="85" xr3:uid="{00000000-0010-0000-0100-000055000000}" name="¿A raíz de los problemas y conflictos con su esposo o pareja:" dataDxfId="6"/>
    <tableColumn id="86" xr3:uid="{00000000-0010-0000-0100-000056000000}" name="¿Usted no se ha separado aún o no quiere separarse de su esposo o pareja porque:" dataDxfId="5"/>
    <tableColumn id="89" xr3:uid="{00000000-0010-0000-0100-000059000000}" name="Columna5" dataDxfId="4"/>
    <tableColumn id="88" xr3:uid="{00000000-0010-0000-0100-000058000000}" name="Columna4" dataDxfId="3"/>
    <tableColumn id="4" xr3:uid="{00000000-0010-0000-0100-000004000000}" name="Columna3" dataDxfId="2"/>
    <tableColumn id="3" xr3:uid="{00000000-0010-0000-0100-000003000000}" name="Columna2" dataDxfId="1"/>
    <tableColumn id="87" xr3:uid="{00000000-0010-0000-0100-000057000000}" name="Por los conflictos con su esposo o pareja, ¿alguna vez ha pensado en quitarse la vida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156"/>
  <sheetViews>
    <sheetView tabSelected="1" zoomScaleNormal="100" workbookViewId="0">
      <selection activeCell="BX1" sqref="BX1:BX1048576"/>
    </sheetView>
  </sheetViews>
  <sheetFormatPr baseColWidth="10" defaultColWidth="9.140625" defaultRowHeight="15" x14ac:dyDescent="0.25"/>
  <cols>
    <col min="1" max="1" width="21.28515625" customWidth="1"/>
    <col min="2" max="2" width="30" bestFit="1" customWidth="1"/>
    <col min="3" max="3" width="21.140625" bestFit="1" customWidth="1"/>
    <col min="4" max="4" width="12.7109375" bestFit="1" customWidth="1"/>
    <col min="5" max="5" width="142.140625" bestFit="1" customWidth="1"/>
    <col min="6" max="6" width="24.28515625" bestFit="1" customWidth="1"/>
    <col min="7" max="7" width="31.140625" bestFit="1" customWidth="1"/>
    <col min="8" max="8" width="17.140625" bestFit="1" customWidth="1"/>
    <col min="9" max="9" width="131.5703125" bestFit="1" customWidth="1"/>
    <col min="10" max="10" width="17.7109375" bestFit="1" customWidth="1"/>
    <col min="11" max="11" width="18.42578125" bestFit="1" customWidth="1"/>
    <col min="12" max="12" width="94.140625" bestFit="1" customWidth="1"/>
    <col min="13" max="13" width="17.7109375" bestFit="1" customWidth="1"/>
    <col min="14" max="14" width="27" bestFit="1" customWidth="1"/>
    <col min="15" max="15" width="18.42578125" bestFit="1" customWidth="1"/>
    <col min="16" max="16" width="81" bestFit="1" customWidth="1"/>
    <col min="17" max="17" width="12.5703125" bestFit="1" customWidth="1"/>
    <col min="18" max="18" width="31.140625" bestFit="1" customWidth="1"/>
    <col min="19" max="19" width="18.42578125" bestFit="1" customWidth="1"/>
    <col min="20" max="20" width="79" bestFit="1" customWidth="1"/>
    <col min="21" max="21" width="24.28515625" bestFit="1" customWidth="1"/>
    <col min="22" max="22" width="31.140625" bestFit="1" customWidth="1"/>
    <col min="23" max="23" width="18.42578125" bestFit="1" customWidth="1"/>
    <col min="24" max="24" width="93.140625" bestFit="1" customWidth="1"/>
    <col min="25" max="25" width="12.5703125" bestFit="1" customWidth="1"/>
    <col min="26" max="26" width="15" bestFit="1" customWidth="1"/>
    <col min="27" max="27" width="18.42578125" bestFit="1" customWidth="1"/>
    <col min="28" max="28" width="117" bestFit="1" customWidth="1"/>
    <col min="29" max="29" width="17.7109375" bestFit="1" customWidth="1"/>
    <col min="30" max="30" width="11.140625" bestFit="1" customWidth="1"/>
    <col min="31" max="31" width="18.42578125" bestFit="1" customWidth="1"/>
    <col min="32" max="32" width="19.5703125" bestFit="1" customWidth="1"/>
    <col min="33" max="33" width="74.42578125" bestFit="1" customWidth="1"/>
    <col min="34" max="34" width="66.5703125" bestFit="1" customWidth="1"/>
    <col min="35" max="35" width="34.28515625" bestFit="1" customWidth="1"/>
    <col min="36" max="36" width="17.85546875" bestFit="1" customWidth="1"/>
    <col min="37" max="37" width="31.42578125" bestFit="1" customWidth="1"/>
    <col min="38" max="38" width="64.5703125" bestFit="1" customWidth="1"/>
    <col min="39" max="39" width="41" bestFit="1" customWidth="1"/>
    <col min="40" max="40" width="20" bestFit="1" customWidth="1"/>
    <col min="41" max="41" width="111.7109375" bestFit="1" customWidth="1"/>
    <col min="42" max="42" width="74.5703125" bestFit="1" customWidth="1"/>
    <col min="43" max="43" width="60.7109375" bestFit="1" customWidth="1"/>
    <col min="44" max="44" width="41.7109375" bestFit="1" customWidth="1"/>
    <col min="45" max="45" width="58.85546875" bestFit="1" customWidth="1"/>
    <col min="46" max="46" width="73.42578125" bestFit="1" customWidth="1"/>
    <col min="47" max="47" width="49.5703125" bestFit="1" customWidth="1"/>
    <col min="48" max="48" width="54.42578125" bestFit="1" customWidth="1"/>
    <col min="49" max="49" width="29.28515625" bestFit="1" customWidth="1"/>
    <col min="50" max="50" width="60" bestFit="1" customWidth="1"/>
    <col min="51" max="51" width="60.85546875" bestFit="1" customWidth="1"/>
    <col min="52" max="52" width="57.7109375" bestFit="1" customWidth="1"/>
    <col min="53" max="53" width="39" bestFit="1" customWidth="1"/>
    <col min="54" max="54" width="59.28515625" bestFit="1" customWidth="1"/>
    <col min="55" max="55" width="79.5703125" bestFit="1" customWidth="1"/>
    <col min="56" max="56" width="41.140625" bestFit="1" customWidth="1"/>
    <col min="57" max="57" width="90.85546875" bestFit="1" customWidth="1"/>
    <col min="58" max="58" width="50.140625" bestFit="1" customWidth="1"/>
    <col min="59" max="59" width="73.140625" bestFit="1" customWidth="1"/>
    <col min="60" max="60" width="78.28515625" bestFit="1" customWidth="1"/>
    <col min="61" max="61" width="66.7109375" bestFit="1" customWidth="1"/>
    <col min="62" max="62" width="56.5703125" bestFit="1" customWidth="1"/>
    <col min="63" max="63" width="108.42578125" bestFit="1" customWidth="1"/>
    <col min="64" max="64" width="115" bestFit="1" customWidth="1"/>
    <col min="65" max="65" width="80.85546875" bestFit="1" customWidth="1"/>
    <col min="66" max="66" width="64.85546875" bestFit="1" customWidth="1"/>
    <col min="67" max="67" width="38.5703125" bestFit="1" customWidth="1"/>
    <col min="68" max="68" width="47.28515625" bestFit="1" customWidth="1"/>
    <col min="69" max="69" width="49.42578125" bestFit="1" customWidth="1"/>
    <col min="70" max="70" width="15.85546875" bestFit="1" customWidth="1"/>
    <col min="71" max="71" width="37.5703125" bestFit="1" customWidth="1"/>
    <col min="72" max="72" width="99.140625" bestFit="1" customWidth="1"/>
    <col min="73" max="73" width="91.140625" bestFit="1" customWidth="1"/>
    <col min="74" max="74" width="95.140625" bestFit="1" customWidth="1"/>
    <col min="75" max="75" width="19.42578125" bestFit="1" customWidth="1"/>
    <col min="76" max="76" width="75.7109375" bestFit="1" customWidth="1"/>
    <col min="77" max="77" width="42.85546875" bestFit="1" customWidth="1"/>
    <col min="78" max="78" width="59.5703125" bestFit="1" customWidth="1"/>
    <col min="79" max="79" width="103.140625" bestFit="1" customWidth="1"/>
    <col min="80" max="80" width="18.5703125" bestFit="1" customWidth="1"/>
    <col min="81" max="81" width="22.85546875" bestFit="1" customWidth="1"/>
    <col min="82" max="82" width="61.7109375" bestFit="1" customWidth="1"/>
    <col min="83" max="83" width="120.5703125" bestFit="1" customWidth="1"/>
    <col min="84" max="84" width="55.85546875" bestFit="1" customWidth="1"/>
    <col min="85" max="85" width="48.140625" bestFit="1" customWidth="1"/>
    <col min="86" max="86" width="63.140625" bestFit="1" customWidth="1"/>
    <col min="87" max="87" width="21.42578125" bestFit="1" customWidth="1"/>
    <col min="88" max="88" width="86.7109375" bestFit="1" customWidth="1"/>
  </cols>
  <sheetData>
    <row r="1" spans="1:88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</row>
    <row r="2" spans="1:88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pans="1:88" ht="20.25" x14ac:dyDescent="0.25">
      <c r="A3" s="3" t="s">
        <v>189</v>
      </c>
      <c r="B3" s="5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0.25" x14ac:dyDescent="0.25">
      <c r="A4" s="6" t="s">
        <v>190</v>
      </c>
      <c r="B4" s="8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</row>
    <row r="5" spans="1:88" ht="20.25" x14ac:dyDescent="0.25">
      <c r="A5" s="9" t="s">
        <v>191</v>
      </c>
      <c r="B5" s="8"/>
      <c r="C5" s="10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</row>
    <row r="6" spans="1:88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</row>
    <row r="7" spans="1:88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</row>
    <row r="9" spans="1:88" x14ac:dyDescent="0.25">
      <c r="A9" s="11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5</v>
      </c>
      <c r="G9" s="12" t="s">
        <v>6</v>
      </c>
      <c r="H9" s="12" t="s">
        <v>7</v>
      </c>
      <c r="I9" s="12" t="s">
        <v>8</v>
      </c>
      <c r="J9" s="12" t="s">
        <v>9</v>
      </c>
      <c r="K9" s="12" t="s">
        <v>10</v>
      </c>
      <c r="L9" s="12" t="s">
        <v>11</v>
      </c>
      <c r="M9" s="12" t="s">
        <v>12</v>
      </c>
      <c r="N9" s="12" t="s">
        <v>13</v>
      </c>
      <c r="O9" s="12" t="s">
        <v>14</v>
      </c>
      <c r="P9" s="12" t="s">
        <v>15</v>
      </c>
      <c r="Q9" s="12" t="s">
        <v>16</v>
      </c>
      <c r="R9" s="12" t="s">
        <v>17</v>
      </c>
      <c r="S9" s="12" t="s">
        <v>18</v>
      </c>
      <c r="T9" s="12" t="s">
        <v>19</v>
      </c>
      <c r="U9" s="12" t="s">
        <v>20</v>
      </c>
      <c r="V9" s="12" t="s">
        <v>21</v>
      </c>
      <c r="W9" s="12" t="s">
        <v>22</v>
      </c>
      <c r="X9" s="12" t="s">
        <v>23</v>
      </c>
      <c r="Y9" s="12" t="s">
        <v>24</v>
      </c>
      <c r="Z9" s="12" t="s">
        <v>25</v>
      </c>
      <c r="AA9" s="12" t="s">
        <v>26</v>
      </c>
      <c r="AB9" s="12" t="s">
        <v>27</v>
      </c>
      <c r="AC9" s="12" t="s">
        <v>28</v>
      </c>
      <c r="AD9" s="12" t="s">
        <v>29</v>
      </c>
      <c r="AE9" s="12" t="s">
        <v>30</v>
      </c>
      <c r="AF9" s="12" t="s">
        <v>175</v>
      </c>
      <c r="AG9" s="12" t="s">
        <v>31</v>
      </c>
      <c r="AH9" s="12" t="s">
        <v>32</v>
      </c>
      <c r="AI9" s="12" t="s">
        <v>33</v>
      </c>
      <c r="AJ9" s="12" t="s">
        <v>34</v>
      </c>
      <c r="AK9" s="12" t="s">
        <v>35</v>
      </c>
      <c r="AL9" s="12" t="s">
        <v>36</v>
      </c>
      <c r="AM9" s="12" t="s">
        <v>37</v>
      </c>
      <c r="AN9" s="12" t="s">
        <v>38</v>
      </c>
      <c r="AO9" s="12" t="s">
        <v>39</v>
      </c>
      <c r="AP9" s="12" t="s">
        <v>40</v>
      </c>
      <c r="AQ9" s="12" t="s">
        <v>41</v>
      </c>
      <c r="AR9" s="12" t="s">
        <v>42</v>
      </c>
      <c r="AS9" s="12" t="s">
        <v>43</v>
      </c>
      <c r="AT9" s="12" t="s">
        <v>44</v>
      </c>
      <c r="AU9" s="12" t="s">
        <v>45</v>
      </c>
      <c r="AV9" s="12" t="s">
        <v>46</v>
      </c>
      <c r="AW9" s="12" t="s">
        <v>47</v>
      </c>
      <c r="AX9" s="12" t="s">
        <v>48</v>
      </c>
      <c r="AY9" s="12" t="s">
        <v>49</v>
      </c>
      <c r="AZ9" s="12" t="s">
        <v>50</v>
      </c>
      <c r="BA9" s="12" t="s">
        <v>51</v>
      </c>
      <c r="BB9" s="12" t="s">
        <v>52</v>
      </c>
      <c r="BC9" s="12" t="s">
        <v>53</v>
      </c>
      <c r="BD9" s="12" t="s">
        <v>54</v>
      </c>
      <c r="BE9" s="12" t="s">
        <v>55</v>
      </c>
      <c r="BF9" s="12" t="s">
        <v>56</v>
      </c>
      <c r="BG9" s="12" t="s">
        <v>57</v>
      </c>
      <c r="BH9" s="12" t="s">
        <v>58</v>
      </c>
      <c r="BI9" s="12" t="s">
        <v>59</v>
      </c>
      <c r="BJ9" s="12" t="s">
        <v>60</v>
      </c>
      <c r="BK9" s="12" t="s">
        <v>61</v>
      </c>
      <c r="BL9" s="12" t="s">
        <v>62</v>
      </c>
      <c r="BM9" s="12" t="s">
        <v>63</v>
      </c>
      <c r="BN9" s="12" t="s">
        <v>64</v>
      </c>
      <c r="BO9" s="12" t="s">
        <v>65</v>
      </c>
      <c r="BP9" s="12" t="s">
        <v>66</v>
      </c>
      <c r="BQ9" s="12" t="s">
        <v>67</v>
      </c>
      <c r="BR9" s="12" t="s">
        <v>68</v>
      </c>
      <c r="BS9" s="12" t="s">
        <v>69</v>
      </c>
      <c r="BT9" s="12" t="s">
        <v>70</v>
      </c>
      <c r="BU9" s="12" t="s">
        <v>71</v>
      </c>
      <c r="BV9" s="12" t="s">
        <v>72</v>
      </c>
      <c r="BW9" s="12" t="s">
        <v>176</v>
      </c>
      <c r="BX9" s="12" t="s">
        <v>73</v>
      </c>
      <c r="BY9" s="12" t="s">
        <v>74</v>
      </c>
      <c r="BZ9" s="12" t="s">
        <v>75</v>
      </c>
      <c r="CA9" s="12" t="s">
        <v>76</v>
      </c>
      <c r="CB9" s="12" t="s">
        <v>77</v>
      </c>
      <c r="CC9" s="12" t="s">
        <v>78</v>
      </c>
      <c r="CD9" s="12" t="s">
        <v>79</v>
      </c>
      <c r="CE9" s="12" t="s">
        <v>80</v>
      </c>
      <c r="CF9" s="12" t="s">
        <v>177</v>
      </c>
      <c r="CG9" s="12" t="s">
        <v>178</v>
      </c>
      <c r="CH9" s="12" t="s">
        <v>179</v>
      </c>
      <c r="CI9" s="12" t="s">
        <v>180</v>
      </c>
      <c r="CJ9" s="13" t="s">
        <v>81</v>
      </c>
    </row>
    <row r="10" spans="1:88" x14ac:dyDescent="0.25">
      <c r="A10" s="14" t="s">
        <v>82</v>
      </c>
      <c r="B10" s="15" t="s">
        <v>83</v>
      </c>
      <c r="C10" s="15" t="s">
        <v>84</v>
      </c>
      <c r="D10" s="15" t="s">
        <v>85</v>
      </c>
      <c r="E10" s="15" t="s">
        <v>86</v>
      </c>
      <c r="F10" s="15"/>
      <c r="G10" s="15"/>
      <c r="H10" s="15"/>
      <c r="I10" s="15" t="s">
        <v>86</v>
      </c>
      <c r="J10" s="15"/>
      <c r="K10" s="15"/>
      <c r="L10" s="15" t="s">
        <v>86</v>
      </c>
      <c r="M10" s="15"/>
      <c r="N10" s="15"/>
      <c r="O10" s="15"/>
      <c r="P10" s="15" t="s">
        <v>86</v>
      </c>
      <c r="Q10" s="15"/>
      <c r="R10" s="15"/>
      <c r="S10" s="15"/>
      <c r="T10" s="15" t="s">
        <v>86</v>
      </c>
      <c r="U10" s="15"/>
      <c r="V10" s="15"/>
      <c r="W10" s="15"/>
      <c r="X10" s="15" t="s">
        <v>86</v>
      </c>
      <c r="Y10" s="15"/>
      <c r="Z10" s="15"/>
      <c r="AA10" s="15"/>
      <c r="AB10" s="15" t="s">
        <v>86</v>
      </c>
      <c r="AC10" s="15"/>
      <c r="AD10" s="15"/>
      <c r="AE10" s="15"/>
      <c r="AF10" s="15" t="str">
        <f>IF(OR(E10="si",Table13[[#This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consentimiento?]]="si",AB10="si"),"si","no")</f>
        <v>no</v>
      </c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6"/>
    </row>
    <row r="11" spans="1:88" x14ac:dyDescent="0.25">
      <c r="A11" s="14" t="s">
        <v>87</v>
      </c>
      <c r="B11" s="15" t="s">
        <v>83</v>
      </c>
      <c r="C11" s="15" t="s">
        <v>88</v>
      </c>
      <c r="D11" s="15" t="s">
        <v>85</v>
      </c>
      <c r="E11" s="15" t="s">
        <v>86</v>
      </c>
      <c r="F11" s="15"/>
      <c r="G11" s="15"/>
      <c r="H11" s="15"/>
      <c r="I11" s="15" t="s">
        <v>86</v>
      </c>
      <c r="J11" s="15"/>
      <c r="K11" s="15"/>
      <c r="L11" s="15" t="s">
        <v>86</v>
      </c>
      <c r="M11" s="15"/>
      <c r="N11" s="15"/>
      <c r="O11" s="15"/>
      <c r="P11" s="15" t="s">
        <v>86</v>
      </c>
      <c r="Q11" s="15"/>
      <c r="R11" s="15"/>
      <c r="S11" s="15"/>
      <c r="T11" s="15" t="s">
        <v>86</v>
      </c>
      <c r="U11" s="15"/>
      <c r="V11" s="15"/>
      <c r="W11" s="15"/>
      <c r="X11" s="15" t="s">
        <v>86</v>
      </c>
      <c r="Y11" s="15"/>
      <c r="Z11" s="15"/>
      <c r="AA11" s="15"/>
      <c r="AB11" s="15" t="s">
        <v>86</v>
      </c>
      <c r="AC11" s="15"/>
      <c r="AD11" s="15"/>
      <c r="AE11" s="15"/>
      <c r="AF11" s="15" t="str">
        <f>IF(OR(E11="si",Table13[[#This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consentimiento?]]="si",AB11="si"),"si","no")</f>
        <v>no</v>
      </c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6"/>
    </row>
    <row r="12" spans="1:88" x14ac:dyDescent="0.25">
      <c r="A12" s="14" t="s">
        <v>82</v>
      </c>
      <c r="B12" s="15" t="s">
        <v>83</v>
      </c>
      <c r="C12" s="15" t="s">
        <v>88</v>
      </c>
      <c r="D12" s="15" t="s">
        <v>89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 t="str">
        <f>IF(OR(E12="si",Table13[[#This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consentimiento?]]="si",AB12="si"),"si","no")</f>
        <v>no</v>
      </c>
      <c r="AG12" s="15"/>
      <c r="AH12" s="15"/>
      <c r="AI12" s="15"/>
      <c r="AJ12" s="15"/>
      <c r="AK12" s="15"/>
      <c r="AL12" s="15"/>
      <c r="AM12" s="15"/>
      <c r="AN12" s="15"/>
      <c r="AO12" s="15"/>
      <c r="AP12" s="17">
        <v>24</v>
      </c>
      <c r="AQ12" s="15" t="s">
        <v>90</v>
      </c>
      <c r="AR12" s="15" t="s">
        <v>86</v>
      </c>
      <c r="AS12" s="15" t="s">
        <v>86</v>
      </c>
      <c r="AT12" s="15" t="s">
        <v>86</v>
      </c>
      <c r="AU12" s="15" t="s">
        <v>86</v>
      </c>
      <c r="AV12" s="15" t="s">
        <v>86</v>
      </c>
      <c r="AW12" s="15" t="s">
        <v>86</v>
      </c>
      <c r="AX12" s="15" t="s">
        <v>86</v>
      </c>
      <c r="AY12" s="15" t="s">
        <v>86</v>
      </c>
      <c r="AZ12" s="15" t="s">
        <v>86</v>
      </c>
      <c r="BA12" s="15" t="s">
        <v>86</v>
      </c>
      <c r="BB12" s="15" t="s">
        <v>86</v>
      </c>
      <c r="BC12" s="15" t="s">
        <v>86</v>
      </c>
      <c r="BD12" s="15" t="s">
        <v>91</v>
      </c>
      <c r="BE12" s="15" t="s">
        <v>109</v>
      </c>
      <c r="BF12" s="15" t="s">
        <v>109</v>
      </c>
      <c r="BG12" s="15" t="s">
        <v>109</v>
      </c>
      <c r="BH12" s="15" t="s">
        <v>109</v>
      </c>
      <c r="BI12" s="15" t="s">
        <v>109</v>
      </c>
      <c r="BJ12" s="15" t="s">
        <v>109</v>
      </c>
      <c r="BK12" s="15" t="s">
        <v>109</v>
      </c>
      <c r="BL12" s="15" t="s">
        <v>109</v>
      </c>
      <c r="BM12" s="15" t="s">
        <v>109</v>
      </c>
      <c r="BN12" s="15" t="s">
        <v>109</v>
      </c>
      <c r="BO12" s="15" t="s">
        <v>109</v>
      </c>
      <c r="BP12" s="15" t="s">
        <v>109</v>
      </c>
      <c r="BQ12" s="15" t="s">
        <v>109</v>
      </c>
      <c r="BR12" s="15" t="s">
        <v>109</v>
      </c>
      <c r="BS12" s="15" t="s">
        <v>109</v>
      </c>
      <c r="BT12" s="15" t="s">
        <v>109</v>
      </c>
      <c r="BU12" s="15" t="s">
        <v>109</v>
      </c>
      <c r="BV12" s="15" t="s">
        <v>109</v>
      </c>
      <c r="BW12" s="15" t="s">
        <v>93</v>
      </c>
      <c r="BX12" s="15" t="s">
        <v>92</v>
      </c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6"/>
    </row>
    <row r="13" spans="1:88" x14ac:dyDescent="0.25">
      <c r="A13" s="14" t="s">
        <v>87</v>
      </c>
      <c r="B13" s="15" t="s">
        <v>83</v>
      </c>
      <c r="C13" s="15" t="s">
        <v>88</v>
      </c>
      <c r="D13" s="15" t="s">
        <v>89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 t="str">
        <f>IF(OR(E13="si",Table13[[#This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consentimiento?]]="si",AB13="si"),"si","no")</f>
        <v>no</v>
      </c>
      <c r="AG13" s="15"/>
      <c r="AH13" s="15"/>
      <c r="AI13" s="15"/>
      <c r="AJ13" s="15"/>
      <c r="AK13" s="15"/>
      <c r="AL13" s="15"/>
      <c r="AM13" s="15"/>
      <c r="AN13" s="15"/>
      <c r="AO13" s="15"/>
      <c r="AP13" s="17">
        <v>10</v>
      </c>
      <c r="AQ13" s="15" t="s">
        <v>90</v>
      </c>
      <c r="AR13" s="15" t="s">
        <v>86</v>
      </c>
      <c r="AS13" s="15" t="s">
        <v>86</v>
      </c>
      <c r="AT13" s="15" t="s">
        <v>86</v>
      </c>
      <c r="AU13" s="15" t="s">
        <v>86</v>
      </c>
      <c r="AV13" s="15" t="s">
        <v>86</v>
      </c>
      <c r="AW13" s="15" t="s">
        <v>93</v>
      </c>
      <c r="AX13" s="15" t="s">
        <v>86</v>
      </c>
      <c r="AY13" s="15" t="s">
        <v>86</v>
      </c>
      <c r="AZ13" s="15" t="s">
        <v>86</v>
      </c>
      <c r="BA13" s="15" t="s">
        <v>86</v>
      </c>
      <c r="BB13" s="15" t="s">
        <v>86</v>
      </c>
      <c r="BC13" s="15" t="s">
        <v>86</v>
      </c>
      <c r="BD13" s="15" t="s">
        <v>109</v>
      </c>
      <c r="BE13" s="15" t="s">
        <v>109</v>
      </c>
      <c r="BF13" s="15" t="s">
        <v>109</v>
      </c>
      <c r="BG13" s="15" t="s">
        <v>109</v>
      </c>
      <c r="BH13" s="15" t="s">
        <v>109</v>
      </c>
      <c r="BI13" s="15" t="s">
        <v>109</v>
      </c>
      <c r="BJ13" s="15" t="s">
        <v>109</v>
      </c>
      <c r="BK13" s="15" t="s">
        <v>109</v>
      </c>
      <c r="BL13" s="15" t="s">
        <v>109</v>
      </c>
      <c r="BM13" s="15" t="s">
        <v>109</v>
      </c>
      <c r="BN13" s="15" t="s">
        <v>109</v>
      </c>
      <c r="BO13" s="15" t="s">
        <v>109</v>
      </c>
      <c r="BP13" s="15" t="s">
        <v>109</v>
      </c>
      <c r="BQ13" s="15" t="s">
        <v>109</v>
      </c>
      <c r="BR13" s="15" t="s">
        <v>109</v>
      </c>
      <c r="BS13" s="15" t="s">
        <v>109</v>
      </c>
      <c r="BT13" s="15" t="s">
        <v>109</v>
      </c>
      <c r="BU13" s="15" t="s">
        <v>109</v>
      </c>
      <c r="BV13" s="15" t="s">
        <v>109</v>
      </c>
      <c r="BW13" s="15" t="s">
        <v>86</v>
      </c>
      <c r="BX13" s="15" t="s">
        <v>92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6"/>
    </row>
    <row r="14" spans="1:88" x14ac:dyDescent="0.25">
      <c r="A14" s="14" t="s">
        <v>87</v>
      </c>
      <c r="B14" s="15" t="s">
        <v>83</v>
      </c>
      <c r="C14" s="15" t="s">
        <v>88</v>
      </c>
      <c r="D14" s="15" t="s">
        <v>94</v>
      </c>
      <c r="E14" s="15" t="s">
        <v>93</v>
      </c>
      <c r="F14" s="15" t="s">
        <v>95</v>
      </c>
      <c r="G14" s="15" t="s">
        <v>96</v>
      </c>
      <c r="H14" s="15" t="s">
        <v>97</v>
      </c>
      <c r="I14" s="15" t="s">
        <v>86</v>
      </c>
      <c r="J14" s="15"/>
      <c r="K14" s="15"/>
      <c r="L14" s="15" t="s">
        <v>86</v>
      </c>
      <c r="M14" s="15"/>
      <c r="N14" s="15"/>
      <c r="O14" s="15"/>
      <c r="P14" s="15" t="s">
        <v>86</v>
      </c>
      <c r="Q14" s="15"/>
      <c r="R14" s="15"/>
      <c r="S14" s="15"/>
      <c r="T14" s="15" t="s">
        <v>86</v>
      </c>
      <c r="U14" s="15"/>
      <c r="V14" s="15"/>
      <c r="W14" s="15"/>
      <c r="X14" s="15" t="s">
        <v>86</v>
      </c>
      <c r="Y14" s="15"/>
      <c r="Z14" s="15"/>
      <c r="AA14" s="15"/>
      <c r="AB14" s="15" t="s">
        <v>86</v>
      </c>
      <c r="AC14" s="15"/>
      <c r="AD14" s="15"/>
      <c r="AE14" s="15"/>
      <c r="AF14" s="15" t="str">
        <f>IF(OR(E14="si",Table13[[#This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consentimiento?]]="si",AB14="si"),"si","no")</f>
        <v>si</v>
      </c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6"/>
    </row>
    <row r="15" spans="1:88" x14ac:dyDescent="0.25">
      <c r="A15" s="14" t="s">
        <v>87</v>
      </c>
      <c r="B15" s="15" t="s">
        <v>98</v>
      </c>
      <c r="C15" s="15" t="s">
        <v>88</v>
      </c>
      <c r="D15" s="15" t="s">
        <v>85</v>
      </c>
      <c r="E15" s="15" t="s">
        <v>86</v>
      </c>
      <c r="F15" s="15"/>
      <c r="G15" s="15"/>
      <c r="H15" s="15"/>
      <c r="I15" s="15" t="s">
        <v>86</v>
      </c>
      <c r="J15" s="15"/>
      <c r="K15" s="15"/>
      <c r="L15" s="15" t="s">
        <v>86</v>
      </c>
      <c r="M15" s="15"/>
      <c r="N15" s="15"/>
      <c r="O15" s="15"/>
      <c r="P15" s="15" t="s">
        <v>86</v>
      </c>
      <c r="Q15" s="15"/>
      <c r="R15" s="15"/>
      <c r="S15" s="15"/>
      <c r="T15" s="15" t="s">
        <v>93</v>
      </c>
      <c r="U15" s="15" t="s">
        <v>99</v>
      </c>
      <c r="V15" s="15" t="s">
        <v>100</v>
      </c>
      <c r="W15" s="15" t="s">
        <v>101</v>
      </c>
      <c r="X15" s="15" t="s">
        <v>86</v>
      </c>
      <c r="Y15" s="15"/>
      <c r="Z15" s="15"/>
      <c r="AA15" s="15"/>
      <c r="AB15" s="15" t="s">
        <v>86</v>
      </c>
      <c r="AC15" s="15"/>
      <c r="AD15" s="15"/>
      <c r="AE15" s="15"/>
      <c r="AF15" s="15" t="str">
        <f>IF(OR(E15="si",Table13[[#This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consentimiento?]]="si",AB15="si"),"si","no")</f>
        <v>si</v>
      </c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6"/>
    </row>
    <row r="16" spans="1:88" x14ac:dyDescent="0.25">
      <c r="A16" s="14" t="s">
        <v>87</v>
      </c>
      <c r="B16" s="15" t="s">
        <v>83</v>
      </c>
      <c r="C16" s="15" t="s">
        <v>88</v>
      </c>
      <c r="D16" s="15" t="s">
        <v>94</v>
      </c>
      <c r="E16" s="15" t="s">
        <v>86</v>
      </c>
      <c r="F16" s="15"/>
      <c r="G16" s="15"/>
      <c r="H16" s="15"/>
      <c r="I16" s="15" t="s">
        <v>93</v>
      </c>
      <c r="J16" s="15" t="s">
        <v>99</v>
      </c>
      <c r="K16" s="15" t="s">
        <v>97</v>
      </c>
      <c r="L16" s="15" t="s">
        <v>86</v>
      </c>
      <c r="M16" s="15"/>
      <c r="N16" s="15"/>
      <c r="O16" s="15"/>
      <c r="P16" s="15" t="s">
        <v>86</v>
      </c>
      <c r="Q16" s="15"/>
      <c r="R16" s="15"/>
      <c r="S16" s="15"/>
      <c r="T16" s="15" t="s">
        <v>93</v>
      </c>
      <c r="U16" s="15" t="s">
        <v>99</v>
      </c>
      <c r="V16" s="15" t="s">
        <v>100</v>
      </c>
      <c r="W16" s="15" t="s">
        <v>101</v>
      </c>
      <c r="X16" s="15" t="s">
        <v>86</v>
      </c>
      <c r="Y16" s="15"/>
      <c r="Z16" s="15"/>
      <c r="AA16" s="15"/>
      <c r="AB16" s="15" t="s">
        <v>86</v>
      </c>
      <c r="AC16" s="15"/>
      <c r="AD16" s="15"/>
      <c r="AE16" s="15"/>
      <c r="AF16" s="15" t="str">
        <f>IF(OR(E16="si",Table13[[#This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consentimiento?]]="si",AB16="si"),"si","no")</f>
        <v>si</v>
      </c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6"/>
    </row>
    <row r="17" spans="1:88" x14ac:dyDescent="0.25">
      <c r="A17" s="14" t="s">
        <v>82</v>
      </c>
      <c r="B17" s="15" t="s">
        <v>83</v>
      </c>
      <c r="C17" s="15" t="s">
        <v>84</v>
      </c>
      <c r="D17" s="15" t="s">
        <v>85</v>
      </c>
      <c r="E17" s="15" t="s">
        <v>93</v>
      </c>
      <c r="F17" s="15" t="s">
        <v>95</v>
      </c>
      <c r="G17" s="15" t="s">
        <v>96</v>
      </c>
      <c r="H17" s="15" t="s">
        <v>97</v>
      </c>
      <c r="I17" s="15" t="s">
        <v>86</v>
      </c>
      <c r="J17" s="15"/>
      <c r="K17" s="15"/>
      <c r="L17" s="15" t="s">
        <v>86</v>
      </c>
      <c r="M17" s="15"/>
      <c r="N17" s="15"/>
      <c r="O17" s="15"/>
      <c r="P17" s="15" t="s">
        <v>86</v>
      </c>
      <c r="Q17" s="15"/>
      <c r="R17" s="15"/>
      <c r="S17" s="15"/>
      <c r="T17" s="15" t="s">
        <v>86</v>
      </c>
      <c r="U17" s="15"/>
      <c r="V17" s="15"/>
      <c r="W17" s="15"/>
      <c r="X17" s="15" t="s">
        <v>86</v>
      </c>
      <c r="Y17" s="15"/>
      <c r="Z17" s="15"/>
      <c r="AA17" s="15"/>
      <c r="AB17" s="15" t="s">
        <v>86</v>
      </c>
      <c r="AC17" s="15"/>
      <c r="AD17" s="15"/>
      <c r="AE17" s="15"/>
      <c r="AF17" s="15" t="str">
        <f>IF(OR(E17="si",Table13[[#This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consentimiento?]]="si",AB17="si"),"si","no")</f>
        <v>si</v>
      </c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6"/>
    </row>
    <row r="18" spans="1:88" x14ac:dyDescent="0.25">
      <c r="A18" s="14" t="s">
        <v>87</v>
      </c>
      <c r="B18" s="15" t="s">
        <v>102</v>
      </c>
      <c r="C18" s="15" t="s">
        <v>84</v>
      </c>
      <c r="D18" s="15" t="s">
        <v>94</v>
      </c>
      <c r="E18" s="15" t="s">
        <v>86</v>
      </c>
      <c r="F18" s="15"/>
      <c r="G18" s="15"/>
      <c r="H18" s="15"/>
      <c r="I18" s="15" t="s">
        <v>93</v>
      </c>
      <c r="J18" s="15" t="s">
        <v>99</v>
      </c>
      <c r="K18" s="15" t="s">
        <v>101</v>
      </c>
      <c r="L18" s="15" t="s">
        <v>86</v>
      </c>
      <c r="M18" s="15"/>
      <c r="N18" s="15"/>
      <c r="O18" s="15"/>
      <c r="P18" s="15" t="s">
        <v>86</v>
      </c>
      <c r="Q18" s="15"/>
      <c r="R18" s="15"/>
      <c r="S18" s="15"/>
      <c r="T18" s="15" t="s">
        <v>86</v>
      </c>
      <c r="U18" s="15"/>
      <c r="V18" s="15"/>
      <c r="W18" s="15"/>
      <c r="X18" s="15" t="s">
        <v>86</v>
      </c>
      <c r="Y18" s="15"/>
      <c r="Z18" s="15"/>
      <c r="AA18" s="15"/>
      <c r="AB18" s="15" t="s">
        <v>86</v>
      </c>
      <c r="AC18" s="15"/>
      <c r="AD18" s="15"/>
      <c r="AE18" s="15"/>
      <c r="AF18" s="15" t="str">
        <f>IF(OR(E18="si",Table13[[#This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consentimiento?]]="si",AB18="si"),"si","no")</f>
        <v>si</v>
      </c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6"/>
    </row>
    <row r="19" spans="1:88" x14ac:dyDescent="0.25">
      <c r="A19" s="14" t="s">
        <v>103</v>
      </c>
      <c r="B19" s="15" t="s">
        <v>102</v>
      </c>
      <c r="C19" s="15" t="s">
        <v>104</v>
      </c>
      <c r="D19" s="15" t="s">
        <v>94</v>
      </c>
      <c r="E19" s="15" t="s">
        <v>93</v>
      </c>
      <c r="F19" s="15" t="s">
        <v>105</v>
      </c>
      <c r="G19" s="15" t="s">
        <v>106</v>
      </c>
      <c r="H19" s="15" t="s">
        <v>101</v>
      </c>
      <c r="I19" s="15" t="s">
        <v>86</v>
      </c>
      <c r="J19" s="15"/>
      <c r="K19" s="15"/>
      <c r="L19" s="15" t="s">
        <v>86</v>
      </c>
      <c r="M19" s="15"/>
      <c r="N19" s="15"/>
      <c r="O19" s="15"/>
      <c r="P19" s="15" t="s">
        <v>86</v>
      </c>
      <c r="Q19" s="15"/>
      <c r="R19" s="15"/>
      <c r="S19" s="15"/>
      <c r="T19" s="15" t="s">
        <v>93</v>
      </c>
      <c r="U19" s="15" t="s">
        <v>99</v>
      </c>
      <c r="V19" s="15" t="s">
        <v>100</v>
      </c>
      <c r="W19" s="15" t="s">
        <v>101</v>
      </c>
      <c r="X19" s="15" t="s">
        <v>86</v>
      </c>
      <c r="Y19" s="15"/>
      <c r="Z19" s="15"/>
      <c r="AA19" s="15"/>
      <c r="AB19" s="15" t="s">
        <v>86</v>
      </c>
      <c r="AC19" s="15"/>
      <c r="AD19" s="15"/>
      <c r="AE19" s="15"/>
      <c r="AF19" s="15" t="str">
        <f>IF(OR(E19="si",Table13[[#This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consentimiento?]]="si",AB19="si"),"si","no")</f>
        <v>si</v>
      </c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6"/>
    </row>
    <row r="20" spans="1:88" x14ac:dyDescent="0.25">
      <c r="A20" s="14" t="s">
        <v>87</v>
      </c>
      <c r="B20" s="15" t="s">
        <v>83</v>
      </c>
      <c r="C20" s="15" t="s">
        <v>84</v>
      </c>
      <c r="D20" s="15" t="s">
        <v>85</v>
      </c>
      <c r="E20" s="15" t="s">
        <v>86</v>
      </c>
      <c r="F20" s="15"/>
      <c r="G20" s="15"/>
      <c r="H20" s="15"/>
      <c r="I20" s="15" t="s">
        <v>86</v>
      </c>
      <c r="J20" s="15"/>
      <c r="K20" s="15"/>
      <c r="L20" s="15" t="s">
        <v>86</v>
      </c>
      <c r="M20" s="15"/>
      <c r="N20" s="15"/>
      <c r="O20" s="15"/>
      <c r="P20" s="15" t="s">
        <v>86</v>
      </c>
      <c r="Q20" s="15"/>
      <c r="R20" s="15"/>
      <c r="S20" s="15"/>
      <c r="T20" s="15" t="s">
        <v>86</v>
      </c>
      <c r="U20" s="15"/>
      <c r="V20" s="15"/>
      <c r="W20" s="15"/>
      <c r="X20" s="15" t="s">
        <v>86</v>
      </c>
      <c r="Y20" s="15"/>
      <c r="Z20" s="15"/>
      <c r="AA20" s="15"/>
      <c r="AB20" s="15" t="s">
        <v>86</v>
      </c>
      <c r="AC20" s="15"/>
      <c r="AD20" s="15"/>
      <c r="AE20" s="15"/>
      <c r="AF20" s="15" t="str">
        <f>IF(OR(E20="si",Table13[[#This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consentimiento?]]="si",AB20="si"),"si","no")</f>
        <v>no</v>
      </c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6"/>
    </row>
    <row r="21" spans="1:88" x14ac:dyDescent="0.25">
      <c r="A21" s="14" t="s">
        <v>103</v>
      </c>
      <c r="B21" s="15" t="s">
        <v>83</v>
      </c>
      <c r="C21" s="15" t="s">
        <v>88</v>
      </c>
      <c r="D21" s="15" t="s">
        <v>94</v>
      </c>
      <c r="E21" s="15" t="s">
        <v>86</v>
      </c>
      <c r="F21" s="15"/>
      <c r="G21" s="15"/>
      <c r="H21" s="15"/>
      <c r="I21" s="15" t="s">
        <v>86</v>
      </c>
      <c r="J21" s="15"/>
      <c r="K21" s="15"/>
      <c r="L21" s="15" t="s">
        <v>86</v>
      </c>
      <c r="M21" s="15"/>
      <c r="N21" s="15"/>
      <c r="O21" s="15"/>
      <c r="P21" s="15" t="s">
        <v>86</v>
      </c>
      <c r="Q21" s="15"/>
      <c r="R21" s="15"/>
      <c r="S21" s="15"/>
      <c r="T21" s="15" t="s">
        <v>86</v>
      </c>
      <c r="U21" s="15"/>
      <c r="V21" s="15"/>
      <c r="W21" s="15"/>
      <c r="X21" s="15" t="s">
        <v>86</v>
      </c>
      <c r="Y21" s="15"/>
      <c r="Z21" s="15"/>
      <c r="AA21" s="15"/>
      <c r="AB21" s="15" t="s">
        <v>86</v>
      </c>
      <c r="AC21" s="15"/>
      <c r="AD21" s="15"/>
      <c r="AE21" s="15"/>
      <c r="AF21" s="15" t="str">
        <f>IF(OR(E21="si",Table13[[#This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consentimiento?]]="si",AB21="si"),"si","no")</f>
        <v>no</v>
      </c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6"/>
    </row>
    <row r="22" spans="1:88" x14ac:dyDescent="0.25">
      <c r="A22" s="14" t="s">
        <v>87</v>
      </c>
      <c r="B22" s="15" t="s">
        <v>83</v>
      </c>
      <c r="C22" s="15" t="s">
        <v>88</v>
      </c>
      <c r="D22" s="15" t="s">
        <v>107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 t="str">
        <f>IF(OR(E22="si",Table13[[#This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consentimiento?]]="si",AB22="si"),"si","no")</f>
        <v>no</v>
      </c>
      <c r="AG22" s="15"/>
      <c r="AH22" s="15"/>
      <c r="AI22" s="15"/>
      <c r="AJ22" s="15"/>
      <c r="AK22" s="15"/>
      <c r="AL22" s="15"/>
      <c r="AM22" s="15"/>
      <c r="AN22" s="15"/>
      <c r="AO22" s="15"/>
      <c r="AP22" s="17">
        <v>7</v>
      </c>
      <c r="AQ22" s="15" t="s">
        <v>90</v>
      </c>
      <c r="AR22" s="15" t="s">
        <v>86</v>
      </c>
      <c r="AS22" s="15" t="s">
        <v>93</v>
      </c>
      <c r="AT22" s="15" t="s">
        <v>86</v>
      </c>
      <c r="AU22" s="15" t="s">
        <v>86</v>
      </c>
      <c r="AV22" s="15" t="s">
        <v>86</v>
      </c>
      <c r="AW22" s="15" t="s">
        <v>93</v>
      </c>
      <c r="AX22" s="15" t="s">
        <v>86</v>
      </c>
      <c r="AY22" s="15" t="s">
        <v>86</v>
      </c>
      <c r="AZ22" s="15" t="s">
        <v>86</v>
      </c>
      <c r="BA22" s="15" t="s">
        <v>86</v>
      </c>
      <c r="BB22" s="15" t="s">
        <v>86</v>
      </c>
      <c r="BC22" s="15" t="s">
        <v>93</v>
      </c>
      <c r="BD22" s="15" t="s">
        <v>108</v>
      </c>
      <c r="BE22" s="15" t="s">
        <v>91</v>
      </c>
      <c r="BF22" s="15" t="s">
        <v>109</v>
      </c>
      <c r="BG22" s="15" t="s">
        <v>109</v>
      </c>
      <c r="BH22" s="15" t="s">
        <v>109</v>
      </c>
      <c r="BI22" s="15" t="s">
        <v>109</v>
      </c>
      <c r="BJ22" s="15" t="s">
        <v>109</v>
      </c>
      <c r="BK22" s="15" t="s">
        <v>109</v>
      </c>
      <c r="BL22" s="15" t="s">
        <v>109</v>
      </c>
      <c r="BM22" s="15" t="s">
        <v>109</v>
      </c>
      <c r="BN22" s="15" t="s">
        <v>109</v>
      </c>
      <c r="BO22" s="15" t="s">
        <v>109</v>
      </c>
      <c r="BP22" s="15" t="s">
        <v>109</v>
      </c>
      <c r="BQ22" s="15" t="s">
        <v>109</v>
      </c>
      <c r="BR22" s="15" t="s">
        <v>109</v>
      </c>
      <c r="BS22" s="15" t="s">
        <v>109</v>
      </c>
      <c r="BT22" s="15" t="s">
        <v>109</v>
      </c>
      <c r="BU22" s="15" t="s">
        <v>109</v>
      </c>
      <c r="BV22" s="15" t="s">
        <v>109</v>
      </c>
      <c r="BW22" s="15" t="s">
        <v>93</v>
      </c>
      <c r="BX22" s="15" t="s">
        <v>92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6"/>
    </row>
    <row r="23" spans="1:88" x14ac:dyDescent="0.25">
      <c r="A23" s="14" t="s">
        <v>87</v>
      </c>
      <c r="B23" s="15" t="s">
        <v>83</v>
      </c>
      <c r="C23" s="15" t="s">
        <v>84</v>
      </c>
      <c r="D23" s="15" t="s">
        <v>89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 t="str">
        <f>IF(OR(E23="si",Table13[[#This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consentimiento?]]="si",AB23="si"),"si","no")</f>
        <v>no</v>
      </c>
      <c r="AG23" s="15"/>
      <c r="AH23" s="15"/>
      <c r="AI23" s="15"/>
      <c r="AJ23" s="15"/>
      <c r="AK23" s="15"/>
      <c r="AL23" s="15"/>
      <c r="AM23" s="15"/>
      <c r="AN23" s="15"/>
      <c r="AO23" s="15"/>
      <c r="AP23" s="17">
        <v>21</v>
      </c>
      <c r="AQ23" s="15" t="s">
        <v>90</v>
      </c>
      <c r="AR23" s="15" t="s">
        <v>86</v>
      </c>
      <c r="AS23" s="15" t="s">
        <v>93</v>
      </c>
      <c r="AT23" s="15" t="s">
        <v>93</v>
      </c>
      <c r="AU23" s="15" t="s">
        <v>93</v>
      </c>
      <c r="AV23" s="15" t="s">
        <v>86</v>
      </c>
      <c r="AW23" s="15" t="s">
        <v>93</v>
      </c>
      <c r="AX23" s="15" t="s">
        <v>86</v>
      </c>
      <c r="AY23" s="15" t="s">
        <v>93</v>
      </c>
      <c r="AZ23" s="15" t="s">
        <v>86</v>
      </c>
      <c r="BA23" s="15" t="s">
        <v>93</v>
      </c>
      <c r="BB23" s="15" t="s">
        <v>86</v>
      </c>
      <c r="BC23" s="15" t="s">
        <v>93</v>
      </c>
      <c r="BD23" s="15" t="s">
        <v>110</v>
      </c>
      <c r="BE23" s="15" t="s">
        <v>108</v>
      </c>
      <c r="BF23" s="15" t="s">
        <v>108</v>
      </c>
      <c r="BG23" s="15" t="s">
        <v>109</v>
      </c>
      <c r="BH23" s="15" t="s">
        <v>109</v>
      </c>
      <c r="BI23" s="15" t="s">
        <v>109</v>
      </c>
      <c r="BJ23" s="15" t="s">
        <v>109</v>
      </c>
      <c r="BK23" s="15" t="s">
        <v>109</v>
      </c>
      <c r="BL23" s="15" t="s">
        <v>109</v>
      </c>
      <c r="BM23" s="15" t="s">
        <v>91</v>
      </c>
      <c r="BN23" s="15" t="s">
        <v>108</v>
      </c>
      <c r="BO23" s="15" t="s">
        <v>109</v>
      </c>
      <c r="BP23" s="15" t="s">
        <v>91</v>
      </c>
      <c r="BQ23" s="15" t="s">
        <v>108</v>
      </c>
      <c r="BR23" s="15" t="s">
        <v>108</v>
      </c>
      <c r="BS23" s="15" t="s">
        <v>109</v>
      </c>
      <c r="BT23" s="15" t="s">
        <v>109</v>
      </c>
      <c r="BU23" s="15" t="s">
        <v>109</v>
      </c>
      <c r="BV23" s="15" t="s">
        <v>109</v>
      </c>
      <c r="BW23" s="15" t="s">
        <v>93</v>
      </c>
      <c r="BX23" s="15" t="s">
        <v>86</v>
      </c>
      <c r="BY23" s="15"/>
      <c r="BZ23" s="15"/>
      <c r="CA23" s="15" t="s">
        <v>111</v>
      </c>
      <c r="CB23" s="15" t="s">
        <v>86</v>
      </c>
      <c r="CC23" s="15" t="s">
        <v>86</v>
      </c>
      <c r="CD23" s="15" t="s">
        <v>112</v>
      </c>
      <c r="CE23" s="15" t="s">
        <v>113</v>
      </c>
      <c r="CF23" s="15" t="s">
        <v>181</v>
      </c>
      <c r="CG23" s="15"/>
      <c r="CH23" s="15"/>
      <c r="CI23" s="15"/>
      <c r="CJ23" s="16" t="s">
        <v>86</v>
      </c>
    </row>
    <row r="24" spans="1:88" x14ac:dyDescent="0.25">
      <c r="A24" s="14" t="s">
        <v>87</v>
      </c>
      <c r="B24" s="15" t="s">
        <v>83</v>
      </c>
      <c r="C24" s="15" t="s">
        <v>88</v>
      </c>
      <c r="D24" s="15" t="s">
        <v>89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 t="str">
        <f>IF(OR(E24="si",Table13[[#This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consentimiento?]]="si",AB24="si"),"si","no")</f>
        <v>no</v>
      </c>
      <c r="AG24" s="15"/>
      <c r="AH24" s="15"/>
      <c r="AI24" s="15"/>
      <c r="AJ24" s="15"/>
      <c r="AK24" s="15"/>
      <c r="AL24" s="15"/>
      <c r="AM24" s="15"/>
      <c r="AN24" s="15"/>
      <c r="AO24" s="15"/>
      <c r="AP24" s="17">
        <v>17</v>
      </c>
      <c r="AQ24" s="15" t="s">
        <v>90</v>
      </c>
      <c r="AR24" s="15" t="s">
        <v>86</v>
      </c>
      <c r="AS24" s="15" t="s">
        <v>86</v>
      </c>
      <c r="AT24" s="15" t="s">
        <v>86</v>
      </c>
      <c r="AU24" s="15" t="s">
        <v>86</v>
      </c>
      <c r="AV24" s="15" t="s">
        <v>86</v>
      </c>
      <c r="AW24" s="15" t="s">
        <v>86</v>
      </c>
      <c r="AX24" s="15" t="s">
        <v>86</v>
      </c>
      <c r="AY24" s="15" t="s">
        <v>86</v>
      </c>
      <c r="AZ24" s="15" t="s">
        <v>86</v>
      </c>
      <c r="BA24" s="15" t="s">
        <v>86</v>
      </c>
      <c r="BB24" s="15" t="s">
        <v>86</v>
      </c>
      <c r="BC24" s="15" t="s">
        <v>86</v>
      </c>
      <c r="BD24" s="15" t="s">
        <v>109</v>
      </c>
      <c r="BE24" s="15" t="s">
        <v>109</v>
      </c>
      <c r="BF24" s="15" t="s">
        <v>109</v>
      </c>
      <c r="BG24" s="15" t="s">
        <v>109</v>
      </c>
      <c r="BH24" s="15" t="s">
        <v>109</v>
      </c>
      <c r="BI24" s="15" t="s">
        <v>109</v>
      </c>
      <c r="BJ24" s="15" t="s">
        <v>109</v>
      </c>
      <c r="BK24" s="15" t="s">
        <v>109</v>
      </c>
      <c r="BL24" s="15" t="s">
        <v>109</v>
      </c>
      <c r="BM24" s="15" t="s">
        <v>109</v>
      </c>
      <c r="BN24" s="15" t="s">
        <v>109</v>
      </c>
      <c r="BO24" s="15" t="s">
        <v>109</v>
      </c>
      <c r="BP24" s="15" t="s">
        <v>109</v>
      </c>
      <c r="BQ24" s="15" t="s">
        <v>109</v>
      </c>
      <c r="BR24" s="15" t="s">
        <v>109</v>
      </c>
      <c r="BS24" s="15" t="s">
        <v>109</v>
      </c>
      <c r="BT24" s="15" t="s">
        <v>109</v>
      </c>
      <c r="BU24" s="15" t="s">
        <v>109</v>
      </c>
      <c r="BV24" s="15" t="s">
        <v>109</v>
      </c>
      <c r="BW24" s="15" t="s">
        <v>86</v>
      </c>
      <c r="BX24" s="15" t="s">
        <v>92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6"/>
    </row>
    <row r="25" spans="1:88" x14ac:dyDescent="0.25">
      <c r="A25" s="14" t="s">
        <v>87</v>
      </c>
      <c r="B25" s="15" t="s">
        <v>83</v>
      </c>
      <c r="C25" s="15" t="s">
        <v>88</v>
      </c>
      <c r="D25" s="15" t="s">
        <v>89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 t="str">
        <f>IF(OR(E25="si",Table13[[#This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consentimiento?]]="si",AB25="si"),"si","no")</f>
        <v>no</v>
      </c>
      <c r="AG25" s="15"/>
      <c r="AH25" s="15"/>
      <c r="AI25" s="15"/>
      <c r="AJ25" s="15"/>
      <c r="AK25" s="15"/>
      <c r="AL25" s="15"/>
      <c r="AM25" s="15"/>
      <c r="AN25" s="15"/>
      <c r="AO25" s="15"/>
      <c r="AP25" s="17">
        <v>6</v>
      </c>
      <c r="AQ25" s="15" t="s">
        <v>90</v>
      </c>
      <c r="AR25" s="15" t="s">
        <v>86</v>
      </c>
      <c r="AS25" s="15" t="s">
        <v>86</v>
      </c>
      <c r="AT25" s="15" t="s">
        <v>86</v>
      </c>
      <c r="AU25" s="15" t="s">
        <v>86</v>
      </c>
      <c r="AV25" s="15" t="s">
        <v>86</v>
      </c>
      <c r="AW25" s="15" t="s">
        <v>86</v>
      </c>
      <c r="AX25" s="15" t="s">
        <v>86</v>
      </c>
      <c r="AY25" s="15" t="s">
        <v>86</v>
      </c>
      <c r="AZ25" s="15" t="s">
        <v>86</v>
      </c>
      <c r="BA25" s="15" t="s">
        <v>86</v>
      </c>
      <c r="BB25" s="15" t="s">
        <v>86</v>
      </c>
      <c r="BC25" s="15" t="s">
        <v>86</v>
      </c>
      <c r="BD25" s="15" t="s">
        <v>109</v>
      </c>
      <c r="BE25" s="15" t="s">
        <v>109</v>
      </c>
      <c r="BF25" s="15" t="s">
        <v>109</v>
      </c>
      <c r="BG25" s="15" t="s">
        <v>109</v>
      </c>
      <c r="BH25" s="15" t="s">
        <v>109</v>
      </c>
      <c r="BI25" s="15" t="s">
        <v>109</v>
      </c>
      <c r="BJ25" s="15" t="s">
        <v>109</v>
      </c>
      <c r="BK25" s="15" t="s">
        <v>109</v>
      </c>
      <c r="BL25" s="15" t="s">
        <v>109</v>
      </c>
      <c r="BM25" s="15" t="s">
        <v>109</v>
      </c>
      <c r="BN25" s="15" t="s">
        <v>109</v>
      </c>
      <c r="BO25" s="15" t="s">
        <v>109</v>
      </c>
      <c r="BP25" s="15" t="s">
        <v>109</v>
      </c>
      <c r="BQ25" s="15" t="s">
        <v>109</v>
      </c>
      <c r="BR25" s="15" t="s">
        <v>109</v>
      </c>
      <c r="BS25" s="15" t="s">
        <v>109</v>
      </c>
      <c r="BT25" s="15" t="s">
        <v>109</v>
      </c>
      <c r="BU25" s="15" t="s">
        <v>109</v>
      </c>
      <c r="BV25" s="15" t="s">
        <v>109</v>
      </c>
      <c r="BW25" s="15" t="s">
        <v>86</v>
      </c>
      <c r="BX25" s="15" t="s">
        <v>92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6"/>
    </row>
    <row r="26" spans="1:88" x14ac:dyDescent="0.25">
      <c r="A26" s="14" t="s">
        <v>82</v>
      </c>
      <c r="B26" s="15" t="s">
        <v>83</v>
      </c>
      <c r="C26" s="15" t="s">
        <v>84</v>
      </c>
      <c r="D26" s="15" t="s">
        <v>94</v>
      </c>
      <c r="E26" s="15" t="s">
        <v>86</v>
      </c>
      <c r="F26" s="15"/>
      <c r="G26" s="15"/>
      <c r="H26" s="15"/>
      <c r="I26" s="15" t="s">
        <v>86</v>
      </c>
      <c r="J26" s="15"/>
      <c r="K26" s="15"/>
      <c r="L26" s="15" t="s">
        <v>86</v>
      </c>
      <c r="M26" s="15"/>
      <c r="N26" s="15"/>
      <c r="O26" s="15"/>
      <c r="P26" s="15" t="s">
        <v>86</v>
      </c>
      <c r="Q26" s="15"/>
      <c r="R26" s="15"/>
      <c r="S26" s="15"/>
      <c r="T26" s="15" t="s">
        <v>86</v>
      </c>
      <c r="U26" s="15"/>
      <c r="V26" s="15"/>
      <c r="W26" s="15"/>
      <c r="X26" s="15" t="s">
        <v>86</v>
      </c>
      <c r="Y26" s="15"/>
      <c r="Z26" s="15"/>
      <c r="AA26" s="15"/>
      <c r="AB26" s="15" t="s">
        <v>86</v>
      </c>
      <c r="AC26" s="15"/>
      <c r="AD26" s="15"/>
      <c r="AE26" s="15"/>
      <c r="AF26" s="15" t="str">
        <f>IF(OR(E26="si",Table13[[#This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consentimiento?]]="si",AB26="si"),"si","no")</f>
        <v>no</v>
      </c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6"/>
    </row>
    <row r="27" spans="1:88" x14ac:dyDescent="0.25">
      <c r="A27" s="14" t="s">
        <v>87</v>
      </c>
      <c r="B27" s="15" t="s">
        <v>83</v>
      </c>
      <c r="C27" s="15" t="s">
        <v>88</v>
      </c>
      <c r="D27" s="15" t="s">
        <v>94</v>
      </c>
      <c r="E27" s="15" t="s">
        <v>86</v>
      </c>
      <c r="F27" s="15"/>
      <c r="G27" s="15"/>
      <c r="H27" s="15"/>
      <c r="I27" s="15" t="s">
        <v>86</v>
      </c>
      <c r="J27" s="15"/>
      <c r="K27" s="15"/>
      <c r="L27" s="15" t="s">
        <v>86</v>
      </c>
      <c r="M27" s="15"/>
      <c r="N27" s="15"/>
      <c r="O27" s="15"/>
      <c r="P27" s="15" t="s">
        <v>86</v>
      </c>
      <c r="Q27" s="15"/>
      <c r="R27" s="15"/>
      <c r="S27" s="15"/>
      <c r="T27" s="15" t="s">
        <v>93</v>
      </c>
      <c r="U27" s="15" t="s">
        <v>114</v>
      </c>
      <c r="V27" s="15" t="s">
        <v>96</v>
      </c>
      <c r="W27" s="15" t="s">
        <v>101</v>
      </c>
      <c r="X27" s="15" t="s">
        <v>86</v>
      </c>
      <c r="Y27" s="15"/>
      <c r="Z27" s="15"/>
      <c r="AA27" s="15"/>
      <c r="AB27" s="15" t="s">
        <v>86</v>
      </c>
      <c r="AC27" s="15"/>
      <c r="AD27" s="15"/>
      <c r="AE27" s="15"/>
      <c r="AF27" s="15" t="str">
        <f>IF(OR(E27="si",Table13[[#This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consentimiento?]]="si",AB27="si"),"si","no")</f>
        <v>si</v>
      </c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6"/>
    </row>
    <row r="28" spans="1:88" x14ac:dyDescent="0.25">
      <c r="A28" s="14" t="s">
        <v>103</v>
      </c>
      <c r="B28" s="15" t="s">
        <v>98</v>
      </c>
      <c r="C28" s="15" t="s">
        <v>84</v>
      </c>
      <c r="D28" s="15" t="s">
        <v>94</v>
      </c>
      <c r="E28" s="15" t="s">
        <v>93</v>
      </c>
      <c r="F28" s="15" t="s">
        <v>115</v>
      </c>
      <c r="G28" s="15" t="s">
        <v>116</v>
      </c>
      <c r="H28" s="15" t="s">
        <v>97</v>
      </c>
      <c r="I28" s="15" t="s">
        <v>93</v>
      </c>
      <c r="J28" s="15" t="s">
        <v>114</v>
      </c>
      <c r="K28" s="15" t="s">
        <v>117</v>
      </c>
      <c r="L28" s="15" t="s">
        <v>86</v>
      </c>
      <c r="M28" s="15"/>
      <c r="N28" s="15"/>
      <c r="O28" s="15"/>
      <c r="P28" s="15" t="s">
        <v>86</v>
      </c>
      <c r="Q28" s="15"/>
      <c r="R28" s="15"/>
      <c r="S28" s="15"/>
      <c r="T28" s="15" t="s">
        <v>93</v>
      </c>
      <c r="U28" s="15" t="s">
        <v>99</v>
      </c>
      <c r="V28" s="15" t="s">
        <v>100</v>
      </c>
      <c r="W28" s="15" t="s">
        <v>117</v>
      </c>
      <c r="X28" s="15" t="s">
        <v>86</v>
      </c>
      <c r="Y28" s="15"/>
      <c r="Z28" s="15"/>
      <c r="AA28" s="15"/>
      <c r="AB28" s="15" t="s">
        <v>86</v>
      </c>
      <c r="AC28" s="15"/>
      <c r="AD28" s="15"/>
      <c r="AE28" s="15"/>
      <c r="AF28" s="15" t="str">
        <f>IF(OR(E28="si",Table13[[#This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consentimiento?]]="si",AB28="si"),"si","no")</f>
        <v>si</v>
      </c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6"/>
    </row>
    <row r="29" spans="1:88" x14ac:dyDescent="0.25">
      <c r="A29" s="14" t="s">
        <v>87</v>
      </c>
      <c r="B29" s="15" t="s">
        <v>102</v>
      </c>
      <c r="C29" s="15" t="s">
        <v>84</v>
      </c>
      <c r="D29" s="15" t="s">
        <v>85</v>
      </c>
      <c r="E29" s="15" t="s">
        <v>93</v>
      </c>
      <c r="F29" s="15" t="s">
        <v>105</v>
      </c>
      <c r="G29" s="15" t="s">
        <v>106</v>
      </c>
      <c r="H29" s="15" t="s">
        <v>97</v>
      </c>
      <c r="I29" s="15" t="s">
        <v>86</v>
      </c>
      <c r="J29" s="15"/>
      <c r="K29" s="15"/>
      <c r="L29" s="15" t="s">
        <v>93</v>
      </c>
      <c r="M29" s="15" t="s">
        <v>105</v>
      </c>
      <c r="N29" s="15" t="s">
        <v>106</v>
      </c>
      <c r="O29" s="15" t="s">
        <v>97</v>
      </c>
      <c r="P29" s="15" t="s">
        <v>86</v>
      </c>
      <c r="Q29" s="15"/>
      <c r="R29" s="15"/>
      <c r="S29" s="15"/>
      <c r="T29" s="15" t="s">
        <v>93</v>
      </c>
      <c r="U29" s="15" t="s">
        <v>99</v>
      </c>
      <c r="V29" s="15" t="s">
        <v>100</v>
      </c>
      <c r="W29" s="15" t="s">
        <v>117</v>
      </c>
      <c r="X29" s="15" t="s">
        <v>86</v>
      </c>
      <c r="Y29" s="15"/>
      <c r="Z29" s="15"/>
      <c r="AA29" s="15"/>
      <c r="AB29" s="15" t="s">
        <v>86</v>
      </c>
      <c r="AC29" s="15"/>
      <c r="AD29" s="15"/>
      <c r="AE29" s="15"/>
      <c r="AF29" s="15" t="str">
        <f>IF(OR(E29="si",Table13[[#This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consentimiento?]]="si",AB29="si"),"si","no")</f>
        <v>si</v>
      </c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6"/>
    </row>
    <row r="30" spans="1:88" x14ac:dyDescent="0.25">
      <c r="A30" s="14" t="s">
        <v>103</v>
      </c>
      <c r="B30" s="15" t="s">
        <v>118</v>
      </c>
      <c r="C30" s="15" t="s">
        <v>84</v>
      </c>
      <c r="D30" s="15" t="s">
        <v>94</v>
      </c>
      <c r="E30" s="15" t="s">
        <v>93</v>
      </c>
      <c r="F30" s="15" t="s">
        <v>99</v>
      </c>
      <c r="G30" s="15" t="s">
        <v>119</v>
      </c>
      <c r="H30" s="15" t="s">
        <v>101</v>
      </c>
      <c r="I30" s="15" t="s">
        <v>86</v>
      </c>
      <c r="J30" s="15"/>
      <c r="K30" s="15"/>
      <c r="L30" s="15" t="s">
        <v>86</v>
      </c>
      <c r="M30" s="15"/>
      <c r="N30" s="15"/>
      <c r="O30" s="15"/>
      <c r="P30" s="15" t="s">
        <v>86</v>
      </c>
      <c r="Q30" s="15"/>
      <c r="R30" s="15"/>
      <c r="S30" s="15"/>
      <c r="T30" s="15" t="s">
        <v>93</v>
      </c>
      <c r="U30" s="15" t="s">
        <v>99</v>
      </c>
      <c r="V30" s="15" t="s">
        <v>119</v>
      </c>
      <c r="W30" s="15" t="s">
        <v>101</v>
      </c>
      <c r="X30" s="15" t="s">
        <v>86</v>
      </c>
      <c r="Y30" s="15"/>
      <c r="Z30" s="15"/>
      <c r="AA30" s="15"/>
      <c r="AB30" s="15" t="s">
        <v>86</v>
      </c>
      <c r="AC30" s="15"/>
      <c r="AD30" s="15"/>
      <c r="AE30" s="15"/>
      <c r="AF30" s="15" t="str">
        <f>IF(OR(E30="si",Table13[[#This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consentimiento?]]="si",AB30="si"),"si","no")</f>
        <v>si</v>
      </c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6"/>
    </row>
    <row r="31" spans="1:88" x14ac:dyDescent="0.25">
      <c r="A31" s="14" t="s">
        <v>87</v>
      </c>
      <c r="B31" s="15" t="s">
        <v>83</v>
      </c>
      <c r="C31" s="15" t="s">
        <v>84</v>
      </c>
      <c r="D31" s="15" t="s">
        <v>85</v>
      </c>
      <c r="E31" s="15" t="s">
        <v>93</v>
      </c>
      <c r="F31" s="15" t="s">
        <v>114</v>
      </c>
      <c r="G31" s="15" t="s">
        <v>96</v>
      </c>
      <c r="H31" s="15" t="s">
        <v>101</v>
      </c>
      <c r="I31" s="15" t="s">
        <v>86</v>
      </c>
      <c r="J31" s="15"/>
      <c r="K31" s="15"/>
      <c r="L31" s="15" t="s">
        <v>86</v>
      </c>
      <c r="M31" s="15"/>
      <c r="N31" s="15"/>
      <c r="O31" s="15"/>
      <c r="P31" s="15" t="s">
        <v>86</v>
      </c>
      <c r="Q31" s="15"/>
      <c r="R31" s="15"/>
      <c r="S31" s="15"/>
      <c r="T31" s="15" t="s">
        <v>93</v>
      </c>
      <c r="U31" s="15" t="s">
        <v>114</v>
      </c>
      <c r="V31" s="15" t="s">
        <v>96</v>
      </c>
      <c r="W31" s="15" t="s">
        <v>101</v>
      </c>
      <c r="X31" s="15" t="s">
        <v>86</v>
      </c>
      <c r="Y31" s="15"/>
      <c r="Z31" s="15"/>
      <c r="AA31" s="15"/>
      <c r="AB31" s="15" t="s">
        <v>86</v>
      </c>
      <c r="AC31" s="15"/>
      <c r="AD31" s="15"/>
      <c r="AE31" s="15"/>
      <c r="AF31" s="15" t="str">
        <f>IF(OR(E31="si",Table13[[#This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consentimiento?]]="si",AB31="si"),"si","no")</f>
        <v>si</v>
      </c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6"/>
    </row>
    <row r="32" spans="1:88" x14ac:dyDescent="0.25">
      <c r="A32" s="14" t="s">
        <v>82</v>
      </c>
      <c r="B32" s="15" t="s">
        <v>118</v>
      </c>
      <c r="C32" s="15" t="s">
        <v>84</v>
      </c>
      <c r="D32" s="15" t="s">
        <v>89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 t="str">
        <f>IF(OR(E32="si",Table13[[#This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consentimiento?]]="si",AB32="si"),"si","no")</f>
        <v>no</v>
      </c>
      <c r="AG32" s="15"/>
      <c r="AH32" s="15"/>
      <c r="AI32" s="15"/>
      <c r="AJ32" s="15"/>
      <c r="AK32" s="15"/>
      <c r="AL32" s="15"/>
      <c r="AM32" s="15"/>
      <c r="AN32" s="15"/>
      <c r="AO32" s="15"/>
      <c r="AP32" s="17">
        <v>32</v>
      </c>
      <c r="AQ32" s="15" t="s">
        <v>120</v>
      </c>
      <c r="AR32" s="15" t="s">
        <v>86</v>
      </c>
      <c r="AS32" s="15" t="s">
        <v>86</v>
      </c>
      <c r="AT32" s="15" t="s">
        <v>86</v>
      </c>
      <c r="AU32" s="15" t="s">
        <v>86</v>
      </c>
      <c r="AV32" s="15" t="s">
        <v>86</v>
      </c>
      <c r="AW32" s="15" t="s">
        <v>86</v>
      </c>
      <c r="AX32" s="15" t="s">
        <v>86</v>
      </c>
      <c r="AY32" s="15" t="s">
        <v>86</v>
      </c>
      <c r="AZ32" s="15" t="s">
        <v>86</v>
      </c>
      <c r="BA32" s="15" t="s">
        <v>86</v>
      </c>
      <c r="BB32" s="15" t="s">
        <v>86</v>
      </c>
      <c r="BC32" s="15" t="s">
        <v>86</v>
      </c>
      <c r="BD32" s="15" t="s">
        <v>108</v>
      </c>
      <c r="BE32" s="15" t="s">
        <v>109</v>
      </c>
      <c r="BF32" s="15" t="s">
        <v>109</v>
      </c>
      <c r="BG32" s="15" t="s">
        <v>109</v>
      </c>
      <c r="BH32" s="15" t="s">
        <v>109</v>
      </c>
      <c r="BI32" s="15" t="s">
        <v>109</v>
      </c>
      <c r="BJ32" s="15" t="s">
        <v>109</v>
      </c>
      <c r="BK32" s="15" t="s">
        <v>109</v>
      </c>
      <c r="BL32" s="15" t="s">
        <v>109</v>
      </c>
      <c r="BM32" s="15" t="s">
        <v>109</v>
      </c>
      <c r="BN32" s="15" t="s">
        <v>109</v>
      </c>
      <c r="BO32" s="15" t="s">
        <v>110</v>
      </c>
      <c r="BP32" s="15" t="s">
        <v>109</v>
      </c>
      <c r="BQ32" s="15" t="s">
        <v>109</v>
      </c>
      <c r="BR32" s="15" t="s">
        <v>109</v>
      </c>
      <c r="BS32" s="15" t="s">
        <v>109</v>
      </c>
      <c r="BT32" s="15" t="s">
        <v>109</v>
      </c>
      <c r="BU32" s="15" t="s">
        <v>91</v>
      </c>
      <c r="BV32" s="15" t="s">
        <v>109</v>
      </c>
      <c r="BW32" s="15" t="s">
        <v>93</v>
      </c>
      <c r="BX32" s="15" t="s">
        <v>92</v>
      </c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6"/>
    </row>
    <row r="33" spans="1:88" x14ac:dyDescent="0.25">
      <c r="A33" s="14" t="s">
        <v>103</v>
      </c>
      <c r="B33" s="15" t="s">
        <v>102</v>
      </c>
      <c r="C33" s="15" t="s">
        <v>88</v>
      </c>
      <c r="D33" s="15" t="s">
        <v>94</v>
      </c>
      <c r="E33" s="15" t="s">
        <v>86</v>
      </c>
      <c r="F33" s="15"/>
      <c r="G33" s="15"/>
      <c r="H33" s="15"/>
      <c r="I33" s="15" t="s">
        <v>86</v>
      </c>
      <c r="J33" s="15"/>
      <c r="K33" s="15"/>
      <c r="L33" s="15" t="s">
        <v>86</v>
      </c>
      <c r="M33" s="15"/>
      <c r="N33" s="15"/>
      <c r="O33" s="15"/>
      <c r="P33" s="15" t="s">
        <v>86</v>
      </c>
      <c r="Q33" s="15"/>
      <c r="R33" s="15"/>
      <c r="S33" s="15"/>
      <c r="T33" s="15" t="s">
        <v>86</v>
      </c>
      <c r="U33" s="15"/>
      <c r="V33" s="15"/>
      <c r="W33" s="15"/>
      <c r="X33" s="15" t="s">
        <v>86</v>
      </c>
      <c r="Y33" s="15"/>
      <c r="Z33" s="15"/>
      <c r="AA33" s="15"/>
      <c r="AB33" s="15" t="s">
        <v>86</v>
      </c>
      <c r="AC33" s="15"/>
      <c r="AD33" s="15"/>
      <c r="AE33" s="15"/>
      <c r="AF33" s="15" t="str">
        <f>IF(OR(E33="si",Table13[[#This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consentimiento?]]="si",AB33="si"),"si","no")</f>
        <v>no</v>
      </c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6"/>
    </row>
    <row r="34" spans="1:88" x14ac:dyDescent="0.25">
      <c r="A34" s="14" t="s">
        <v>87</v>
      </c>
      <c r="B34" s="15" t="s">
        <v>118</v>
      </c>
      <c r="C34" s="15" t="s">
        <v>84</v>
      </c>
      <c r="D34" s="15" t="s">
        <v>107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 t="str">
        <f>IF(OR(E34="si",Table13[[#This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consentimiento?]]="si",AB34="si"),"si","no")</f>
        <v>no</v>
      </c>
      <c r="AG34" s="15"/>
      <c r="AH34" s="15"/>
      <c r="AI34" s="15"/>
      <c r="AJ34" s="15"/>
      <c r="AK34" s="15"/>
      <c r="AL34" s="15"/>
      <c r="AM34" s="15"/>
      <c r="AN34" s="15"/>
      <c r="AO34" s="15"/>
      <c r="AP34" s="17">
        <v>2</v>
      </c>
      <c r="AQ34" s="15" t="s">
        <v>90</v>
      </c>
      <c r="AR34" s="15" t="s">
        <v>86</v>
      </c>
      <c r="AS34" s="15" t="s">
        <v>86</v>
      </c>
      <c r="AT34" s="15" t="s">
        <v>93</v>
      </c>
      <c r="AU34" s="15" t="s">
        <v>86</v>
      </c>
      <c r="AV34" s="15" t="s">
        <v>86</v>
      </c>
      <c r="AW34" s="15" t="s">
        <v>86</v>
      </c>
      <c r="AX34" s="15" t="s">
        <v>86</v>
      </c>
      <c r="AY34" s="15" t="s">
        <v>93</v>
      </c>
      <c r="AZ34" s="15" t="s">
        <v>86</v>
      </c>
      <c r="BA34" s="15" t="s">
        <v>86</v>
      </c>
      <c r="BB34" s="15" t="s">
        <v>86</v>
      </c>
      <c r="BC34" s="15" t="s">
        <v>86</v>
      </c>
      <c r="BD34" s="15" t="s">
        <v>108</v>
      </c>
      <c r="BE34" s="15" t="s">
        <v>108</v>
      </c>
      <c r="BF34" s="15" t="s">
        <v>108</v>
      </c>
      <c r="BG34" s="15" t="s">
        <v>108</v>
      </c>
      <c r="BH34" s="15" t="s">
        <v>109</v>
      </c>
      <c r="BI34" s="15" t="s">
        <v>109</v>
      </c>
      <c r="BJ34" s="15" t="s">
        <v>108</v>
      </c>
      <c r="BK34" s="15" t="s">
        <v>109</v>
      </c>
      <c r="BL34" s="15" t="s">
        <v>109</v>
      </c>
      <c r="BM34" s="15" t="s">
        <v>108</v>
      </c>
      <c r="BN34" s="15" t="s">
        <v>109</v>
      </c>
      <c r="BO34" s="15" t="s">
        <v>91</v>
      </c>
      <c r="BP34" s="15" t="s">
        <v>108</v>
      </c>
      <c r="BQ34" s="15" t="s">
        <v>91</v>
      </c>
      <c r="BR34" s="15" t="s">
        <v>109</v>
      </c>
      <c r="BS34" s="15" t="s">
        <v>91</v>
      </c>
      <c r="BT34" s="15" t="s">
        <v>109</v>
      </c>
      <c r="BU34" s="15" t="s">
        <v>108</v>
      </c>
      <c r="BV34" s="15" t="s">
        <v>110</v>
      </c>
      <c r="BW34" s="15" t="s">
        <v>93</v>
      </c>
      <c r="BX34" s="15" t="s">
        <v>86</v>
      </c>
      <c r="BY34" s="15"/>
      <c r="BZ34" s="15"/>
      <c r="CA34" s="15" t="s">
        <v>121</v>
      </c>
      <c r="CB34" s="15" t="s">
        <v>93</v>
      </c>
      <c r="CC34" s="15" t="s">
        <v>93</v>
      </c>
      <c r="CD34" s="15" t="s">
        <v>122</v>
      </c>
      <c r="CE34" s="15" t="s">
        <v>123</v>
      </c>
      <c r="CF34" s="15" t="s">
        <v>182</v>
      </c>
      <c r="CG34" s="15" t="s">
        <v>183</v>
      </c>
      <c r="CH34" s="15" t="s">
        <v>184</v>
      </c>
      <c r="CI34" s="15"/>
      <c r="CJ34" s="16" t="s">
        <v>86</v>
      </c>
    </row>
    <row r="35" spans="1:88" x14ac:dyDescent="0.25">
      <c r="A35" s="14" t="s">
        <v>87</v>
      </c>
      <c r="B35" s="15" t="s">
        <v>83</v>
      </c>
      <c r="C35" s="15" t="s">
        <v>88</v>
      </c>
      <c r="D35" s="15" t="s">
        <v>89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 t="str">
        <f>IF(OR(E35="si",Table13[[#This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consentimiento?]]="si",AB35="si"),"si","no")</f>
        <v>no</v>
      </c>
      <c r="AG35" s="15"/>
      <c r="AH35" s="15"/>
      <c r="AI35" s="15"/>
      <c r="AJ35" s="15"/>
      <c r="AK35" s="15"/>
      <c r="AL35" s="15"/>
      <c r="AM35" s="15"/>
      <c r="AN35" s="15"/>
      <c r="AO35" s="15"/>
      <c r="AP35" s="17">
        <v>8</v>
      </c>
      <c r="AQ35" s="15" t="s">
        <v>90</v>
      </c>
      <c r="AR35" s="15" t="s">
        <v>86</v>
      </c>
      <c r="AS35" s="15" t="s">
        <v>93</v>
      </c>
      <c r="AT35" s="15" t="s">
        <v>93</v>
      </c>
      <c r="AU35" s="15" t="s">
        <v>86</v>
      </c>
      <c r="AV35" s="15" t="s">
        <v>86</v>
      </c>
      <c r="AW35" s="15" t="s">
        <v>93</v>
      </c>
      <c r="AX35" s="15" t="s">
        <v>86</v>
      </c>
      <c r="AY35" s="15" t="s">
        <v>93</v>
      </c>
      <c r="AZ35" s="15" t="s">
        <v>86</v>
      </c>
      <c r="BA35" s="15" t="s">
        <v>86</v>
      </c>
      <c r="BB35" s="15" t="s">
        <v>86</v>
      </c>
      <c r="BC35" s="15" t="s">
        <v>86</v>
      </c>
      <c r="BD35" s="15" t="s">
        <v>108</v>
      </c>
      <c r="BE35" s="15" t="s">
        <v>108</v>
      </c>
      <c r="BF35" s="15" t="s">
        <v>109</v>
      </c>
      <c r="BG35" s="15" t="s">
        <v>109</v>
      </c>
      <c r="BH35" s="15" t="s">
        <v>109</v>
      </c>
      <c r="BI35" s="15" t="s">
        <v>109</v>
      </c>
      <c r="BJ35" s="15" t="s">
        <v>109</v>
      </c>
      <c r="BK35" s="15" t="s">
        <v>109</v>
      </c>
      <c r="BL35" s="15" t="s">
        <v>109</v>
      </c>
      <c r="BM35" s="15" t="s">
        <v>109</v>
      </c>
      <c r="BN35" s="15" t="s">
        <v>109</v>
      </c>
      <c r="BO35" s="15" t="s">
        <v>109</v>
      </c>
      <c r="BP35" s="15" t="s">
        <v>108</v>
      </c>
      <c r="BQ35" s="15" t="s">
        <v>108</v>
      </c>
      <c r="BR35" s="15" t="s">
        <v>91</v>
      </c>
      <c r="BS35" s="15" t="s">
        <v>109</v>
      </c>
      <c r="BT35" s="15" t="s">
        <v>109</v>
      </c>
      <c r="BU35" s="15" t="s">
        <v>109</v>
      </c>
      <c r="BV35" s="15" t="s">
        <v>109</v>
      </c>
      <c r="BW35" s="15" t="s">
        <v>93</v>
      </c>
      <c r="BX35" s="15" t="s">
        <v>93</v>
      </c>
      <c r="BY35" s="15" t="s">
        <v>124</v>
      </c>
      <c r="BZ35" s="15" t="s">
        <v>125</v>
      </c>
      <c r="CA35" s="15"/>
      <c r="CB35" s="15" t="s">
        <v>93</v>
      </c>
      <c r="CC35" s="15" t="s">
        <v>93</v>
      </c>
      <c r="CD35" s="15" t="s">
        <v>122</v>
      </c>
      <c r="CE35" s="15" t="s">
        <v>113</v>
      </c>
      <c r="CF35" s="15" t="s">
        <v>181</v>
      </c>
      <c r="CG35" s="15"/>
      <c r="CH35" s="15"/>
      <c r="CI35" s="15"/>
      <c r="CJ35" s="16" t="s">
        <v>86</v>
      </c>
    </row>
    <row r="36" spans="1:88" x14ac:dyDescent="0.25">
      <c r="A36" s="14" t="s">
        <v>87</v>
      </c>
      <c r="B36" s="15" t="s">
        <v>102</v>
      </c>
      <c r="C36" s="15" t="s">
        <v>88</v>
      </c>
      <c r="D36" s="15" t="s">
        <v>94</v>
      </c>
      <c r="E36" s="15" t="s">
        <v>93</v>
      </c>
      <c r="F36" s="15" t="s">
        <v>99</v>
      </c>
      <c r="G36" s="15" t="s">
        <v>96</v>
      </c>
      <c r="H36" s="15" t="s">
        <v>101</v>
      </c>
      <c r="I36" s="15" t="s">
        <v>86</v>
      </c>
      <c r="J36" s="15"/>
      <c r="K36" s="15"/>
      <c r="L36" s="15" t="s">
        <v>86</v>
      </c>
      <c r="M36" s="15"/>
      <c r="N36" s="15"/>
      <c r="O36" s="15"/>
      <c r="P36" s="15" t="s">
        <v>86</v>
      </c>
      <c r="Q36" s="15"/>
      <c r="R36" s="15"/>
      <c r="S36" s="15"/>
      <c r="T36" s="15" t="s">
        <v>93</v>
      </c>
      <c r="U36" s="15" t="s">
        <v>99</v>
      </c>
      <c r="V36" s="15" t="s">
        <v>100</v>
      </c>
      <c r="W36" s="15" t="s">
        <v>101</v>
      </c>
      <c r="X36" s="15" t="s">
        <v>86</v>
      </c>
      <c r="Y36" s="15"/>
      <c r="Z36" s="15"/>
      <c r="AA36" s="15"/>
      <c r="AB36" s="15" t="s">
        <v>86</v>
      </c>
      <c r="AC36" s="15"/>
      <c r="AD36" s="15"/>
      <c r="AE36" s="15"/>
      <c r="AF36" s="15" t="str">
        <f>IF(OR(E36="si",Table13[[#This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consentimiento?]]="si",AB36="si"),"si","no")</f>
        <v>si</v>
      </c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6"/>
    </row>
    <row r="37" spans="1:88" x14ac:dyDescent="0.25">
      <c r="A37" s="14" t="s">
        <v>87</v>
      </c>
      <c r="B37" s="15" t="s">
        <v>83</v>
      </c>
      <c r="C37" s="15" t="s">
        <v>88</v>
      </c>
      <c r="D37" s="15" t="s">
        <v>89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 t="str">
        <f>IF(OR(E37="si",Table13[[#This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consentimiento?]]="si",AB37="si"),"si","no")</f>
        <v>no</v>
      </c>
      <c r="AG37" s="15"/>
      <c r="AH37" s="15"/>
      <c r="AI37" s="15"/>
      <c r="AJ37" s="15"/>
      <c r="AK37" s="15"/>
      <c r="AL37" s="15"/>
      <c r="AM37" s="15"/>
      <c r="AN37" s="15"/>
      <c r="AO37" s="15"/>
      <c r="AP37" s="17">
        <v>19</v>
      </c>
      <c r="AQ37" s="15" t="s">
        <v>90</v>
      </c>
      <c r="AR37" s="15" t="s">
        <v>86</v>
      </c>
      <c r="AS37" s="15" t="s">
        <v>86</v>
      </c>
      <c r="AT37" s="15" t="s">
        <v>86</v>
      </c>
      <c r="AU37" s="15" t="s">
        <v>86</v>
      </c>
      <c r="AV37" s="15" t="s">
        <v>93</v>
      </c>
      <c r="AW37" s="15" t="s">
        <v>86</v>
      </c>
      <c r="AX37" s="15" t="s">
        <v>86</v>
      </c>
      <c r="AY37" s="15" t="s">
        <v>86</v>
      </c>
      <c r="AZ37" s="15" t="s">
        <v>86</v>
      </c>
      <c r="BA37" s="15" t="s">
        <v>86</v>
      </c>
      <c r="BB37" s="15" t="s">
        <v>86</v>
      </c>
      <c r="BC37" s="15" t="s">
        <v>86</v>
      </c>
      <c r="BD37" s="15" t="s">
        <v>91</v>
      </c>
      <c r="BE37" s="15" t="s">
        <v>109</v>
      </c>
      <c r="BF37" s="15" t="s">
        <v>109</v>
      </c>
      <c r="BG37" s="15" t="s">
        <v>109</v>
      </c>
      <c r="BH37" s="15" t="s">
        <v>109</v>
      </c>
      <c r="BI37" s="15" t="s">
        <v>109</v>
      </c>
      <c r="BJ37" s="15" t="s">
        <v>109</v>
      </c>
      <c r="BK37" s="15" t="s">
        <v>109</v>
      </c>
      <c r="BL37" s="15" t="s">
        <v>109</v>
      </c>
      <c r="BM37" s="15" t="s">
        <v>109</v>
      </c>
      <c r="BN37" s="15" t="s">
        <v>109</v>
      </c>
      <c r="BO37" s="15" t="s">
        <v>109</v>
      </c>
      <c r="BP37" s="15" t="s">
        <v>109</v>
      </c>
      <c r="BQ37" s="15" t="s">
        <v>109</v>
      </c>
      <c r="BR37" s="15" t="s">
        <v>109</v>
      </c>
      <c r="BS37" s="15" t="s">
        <v>109</v>
      </c>
      <c r="BT37" s="15" t="s">
        <v>109</v>
      </c>
      <c r="BU37" s="15" t="s">
        <v>109</v>
      </c>
      <c r="BV37" s="15" t="s">
        <v>109</v>
      </c>
      <c r="BW37" s="15" t="s">
        <v>93</v>
      </c>
      <c r="BX37" s="15" t="s">
        <v>92</v>
      </c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6"/>
    </row>
    <row r="38" spans="1:88" x14ac:dyDescent="0.25">
      <c r="A38" s="14" t="s">
        <v>82</v>
      </c>
      <c r="B38" s="15" t="s">
        <v>83</v>
      </c>
      <c r="C38" s="15" t="s">
        <v>88</v>
      </c>
      <c r="D38" s="15" t="s">
        <v>94</v>
      </c>
      <c r="E38" s="15" t="s">
        <v>86</v>
      </c>
      <c r="F38" s="15"/>
      <c r="G38" s="15"/>
      <c r="H38" s="15"/>
      <c r="I38" s="15" t="s">
        <v>86</v>
      </c>
      <c r="J38" s="15"/>
      <c r="K38" s="15"/>
      <c r="L38" s="15" t="s">
        <v>86</v>
      </c>
      <c r="M38" s="15"/>
      <c r="N38" s="15"/>
      <c r="O38" s="15"/>
      <c r="P38" s="15" t="s">
        <v>86</v>
      </c>
      <c r="Q38" s="15"/>
      <c r="R38" s="15"/>
      <c r="S38" s="15"/>
      <c r="T38" s="15" t="s">
        <v>86</v>
      </c>
      <c r="U38" s="15"/>
      <c r="V38" s="15"/>
      <c r="W38" s="15"/>
      <c r="X38" s="15" t="s">
        <v>86</v>
      </c>
      <c r="Y38" s="15"/>
      <c r="Z38" s="15"/>
      <c r="AA38" s="15"/>
      <c r="AB38" s="15" t="s">
        <v>86</v>
      </c>
      <c r="AC38" s="15"/>
      <c r="AD38" s="15"/>
      <c r="AE38" s="15"/>
      <c r="AF38" s="15" t="str">
        <f>IF(OR(E38="si",Table13[[#This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consentimiento?]]="si",AB38="si"),"si","no")</f>
        <v>no</v>
      </c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6"/>
    </row>
    <row r="39" spans="1:88" x14ac:dyDescent="0.25">
      <c r="A39" s="14" t="s">
        <v>103</v>
      </c>
      <c r="B39" s="15" t="s">
        <v>118</v>
      </c>
      <c r="C39" s="15" t="s">
        <v>84</v>
      </c>
      <c r="D39" s="15" t="s">
        <v>107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 t="str">
        <f>IF(OR(E39="si",Table13[[#This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consentimiento?]]="si",AB39="si"),"si","no")</f>
        <v>no</v>
      </c>
      <c r="AG39" s="15"/>
      <c r="AH39" s="15"/>
      <c r="AI39" s="15"/>
      <c r="AJ39" s="15"/>
      <c r="AK39" s="15"/>
      <c r="AL39" s="15"/>
      <c r="AM39" s="15"/>
      <c r="AN39" s="15"/>
      <c r="AO39" s="15"/>
      <c r="AP39" s="17">
        <v>8</v>
      </c>
      <c r="AQ39" s="15" t="s">
        <v>126</v>
      </c>
      <c r="AR39" s="15" t="s">
        <v>86</v>
      </c>
      <c r="AS39" s="15" t="s">
        <v>86</v>
      </c>
      <c r="AT39" s="15" t="s">
        <v>86</v>
      </c>
      <c r="AU39" s="15" t="s">
        <v>86</v>
      </c>
      <c r="AV39" s="15" t="s">
        <v>86</v>
      </c>
      <c r="AW39" s="15" t="s">
        <v>86</v>
      </c>
      <c r="AX39" s="15" t="s">
        <v>93</v>
      </c>
      <c r="AY39" s="15" t="s">
        <v>86</v>
      </c>
      <c r="AZ39" s="15" t="s">
        <v>86</v>
      </c>
      <c r="BA39" s="15" t="s">
        <v>86</v>
      </c>
      <c r="BB39" s="15" t="s">
        <v>86</v>
      </c>
      <c r="BC39" s="15" t="s">
        <v>86</v>
      </c>
      <c r="BD39" s="15" t="s">
        <v>109</v>
      </c>
      <c r="BE39" s="15" t="s">
        <v>109</v>
      </c>
      <c r="BF39" s="15" t="s">
        <v>109</v>
      </c>
      <c r="BG39" s="15" t="s">
        <v>109</v>
      </c>
      <c r="BH39" s="15" t="s">
        <v>109</v>
      </c>
      <c r="BI39" s="15" t="s">
        <v>109</v>
      </c>
      <c r="BJ39" s="15" t="s">
        <v>109</v>
      </c>
      <c r="BK39" s="15" t="s">
        <v>109</v>
      </c>
      <c r="BL39" s="15" t="s">
        <v>109</v>
      </c>
      <c r="BM39" s="15" t="s">
        <v>109</v>
      </c>
      <c r="BN39" s="15" t="s">
        <v>109</v>
      </c>
      <c r="BO39" s="15" t="s">
        <v>109</v>
      </c>
      <c r="BP39" s="15" t="s">
        <v>109</v>
      </c>
      <c r="BQ39" s="15" t="s">
        <v>109</v>
      </c>
      <c r="BR39" s="15" t="s">
        <v>109</v>
      </c>
      <c r="BS39" s="15" t="s">
        <v>109</v>
      </c>
      <c r="BT39" s="15" t="s">
        <v>109</v>
      </c>
      <c r="BU39" s="15" t="s">
        <v>109</v>
      </c>
      <c r="BV39" s="15" t="s">
        <v>109</v>
      </c>
      <c r="BW39" s="15" t="s">
        <v>86</v>
      </c>
      <c r="BX39" s="15" t="s">
        <v>92</v>
      </c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6"/>
    </row>
    <row r="40" spans="1:88" x14ac:dyDescent="0.25">
      <c r="A40" s="14" t="s">
        <v>103</v>
      </c>
      <c r="B40" s="15" t="s">
        <v>98</v>
      </c>
      <c r="C40" s="15" t="s">
        <v>84</v>
      </c>
      <c r="D40" s="15" t="s">
        <v>89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 t="str">
        <f>IF(OR(E40="si",Table13[[#This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consentimiento?]]="si",AB40="si"),"si","no")</f>
        <v>no</v>
      </c>
      <c r="AG40" s="15"/>
      <c r="AH40" s="15"/>
      <c r="AI40" s="15"/>
      <c r="AJ40" s="15"/>
      <c r="AK40" s="15"/>
      <c r="AL40" s="15"/>
      <c r="AM40" s="15"/>
      <c r="AN40" s="15"/>
      <c r="AO40" s="15"/>
      <c r="AP40" s="17">
        <v>0</v>
      </c>
      <c r="AQ40" s="15" t="s">
        <v>90</v>
      </c>
      <c r="AR40" s="15" t="s">
        <v>86</v>
      </c>
      <c r="AS40" s="15" t="s">
        <v>86</v>
      </c>
      <c r="AT40" s="15" t="s">
        <v>93</v>
      </c>
      <c r="AU40" s="15" t="s">
        <v>86</v>
      </c>
      <c r="AV40" s="15" t="s">
        <v>93</v>
      </c>
      <c r="AW40" s="15" t="s">
        <v>86</v>
      </c>
      <c r="AX40" s="15" t="s">
        <v>86</v>
      </c>
      <c r="AY40" s="15" t="s">
        <v>86</v>
      </c>
      <c r="AZ40" s="15" t="s">
        <v>86</v>
      </c>
      <c r="BA40" s="15" t="s">
        <v>93</v>
      </c>
      <c r="BB40" s="15" t="s">
        <v>86</v>
      </c>
      <c r="BC40" s="15" t="s">
        <v>93</v>
      </c>
      <c r="BD40" s="15" t="s">
        <v>110</v>
      </c>
      <c r="BE40" s="15" t="s">
        <v>109</v>
      </c>
      <c r="BF40" s="15" t="s">
        <v>109</v>
      </c>
      <c r="BG40" s="15" t="s">
        <v>109</v>
      </c>
      <c r="BH40" s="15" t="s">
        <v>109</v>
      </c>
      <c r="BI40" s="15" t="s">
        <v>109</v>
      </c>
      <c r="BJ40" s="15" t="s">
        <v>109</v>
      </c>
      <c r="BK40" s="15" t="s">
        <v>109</v>
      </c>
      <c r="BL40" s="15" t="s">
        <v>109</v>
      </c>
      <c r="BM40" s="15" t="s">
        <v>109</v>
      </c>
      <c r="BN40" s="15" t="s">
        <v>109</v>
      </c>
      <c r="BO40" s="15" t="s">
        <v>109</v>
      </c>
      <c r="BP40" s="15" t="s">
        <v>109</v>
      </c>
      <c r="BQ40" s="15" t="s">
        <v>109</v>
      </c>
      <c r="BR40" s="15" t="s">
        <v>109</v>
      </c>
      <c r="BS40" s="15" t="s">
        <v>109</v>
      </c>
      <c r="BT40" s="15" t="s">
        <v>109</v>
      </c>
      <c r="BU40" s="15" t="s">
        <v>109</v>
      </c>
      <c r="BV40" s="15" t="s">
        <v>109</v>
      </c>
      <c r="BW40" s="15" t="s">
        <v>93</v>
      </c>
      <c r="BX40" s="15" t="s">
        <v>93</v>
      </c>
      <c r="BY40" s="15" t="s">
        <v>127</v>
      </c>
      <c r="BZ40" s="15" t="s">
        <v>128</v>
      </c>
      <c r="CA40" s="15"/>
      <c r="CB40" s="15" t="s">
        <v>86</v>
      </c>
      <c r="CC40" s="15" t="s">
        <v>86</v>
      </c>
      <c r="CD40" s="15" t="s">
        <v>112</v>
      </c>
      <c r="CE40" s="15" t="s">
        <v>113</v>
      </c>
      <c r="CF40" s="15" t="s">
        <v>181</v>
      </c>
      <c r="CG40" s="15"/>
      <c r="CH40" s="15"/>
      <c r="CI40" s="15"/>
      <c r="CJ40" s="16" t="s">
        <v>86</v>
      </c>
    </row>
    <row r="41" spans="1:88" x14ac:dyDescent="0.25">
      <c r="A41" s="14" t="s">
        <v>103</v>
      </c>
      <c r="B41" s="15" t="s">
        <v>98</v>
      </c>
      <c r="C41" s="15" t="s">
        <v>84</v>
      </c>
      <c r="D41" s="15" t="s">
        <v>94</v>
      </c>
      <c r="E41" s="15" t="s">
        <v>93</v>
      </c>
      <c r="F41" s="15" t="s">
        <v>95</v>
      </c>
      <c r="G41" s="15" t="s">
        <v>100</v>
      </c>
      <c r="H41" s="15" t="s">
        <v>101</v>
      </c>
      <c r="I41" s="15" t="s">
        <v>86</v>
      </c>
      <c r="J41" s="15"/>
      <c r="K41" s="15"/>
      <c r="L41" s="15" t="s">
        <v>86</v>
      </c>
      <c r="M41" s="15"/>
      <c r="N41" s="15"/>
      <c r="O41" s="15"/>
      <c r="P41" s="15" t="s">
        <v>86</v>
      </c>
      <c r="Q41" s="15"/>
      <c r="R41" s="15"/>
      <c r="S41" s="15"/>
      <c r="T41" s="15" t="s">
        <v>93</v>
      </c>
      <c r="U41" s="15" t="s">
        <v>99</v>
      </c>
      <c r="V41" s="15" t="s">
        <v>100</v>
      </c>
      <c r="W41" s="15" t="s">
        <v>117</v>
      </c>
      <c r="X41" s="15" t="s">
        <v>86</v>
      </c>
      <c r="Y41" s="15"/>
      <c r="Z41" s="15"/>
      <c r="AA41" s="15"/>
      <c r="AB41" s="15" t="s">
        <v>86</v>
      </c>
      <c r="AC41" s="15"/>
      <c r="AD41" s="15"/>
      <c r="AE41" s="15"/>
      <c r="AF41" s="15" t="str">
        <f>IF(OR(E41="si",Table13[[#This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consentimiento?]]="si",AB41="si"),"si","no")</f>
        <v>si</v>
      </c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6"/>
    </row>
    <row r="42" spans="1:88" x14ac:dyDescent="0.25">
      <c r="A42" s="14" t="s">
        <v>82</v>
      </c>
      <c r="B42" s="15" t="s">
        <v>102</v>
      </c>
      <c r="C42" s="15" t="s">
        <v>88</v>
      </c>
      <c r="D42" s="15" t="s">
        <v>94</v>
      </c>
      <c r="E42" s="15" t="s">
        <v>86</v>
      </c>
      <c r="F42" s="15"/>
      <c r="G42" s="15"/>
      <c r="H42" s="15"/>
      <c r="I42" s="15" t="s">
        <v>86</v>
      </c>
      <c r="J42" s="15"/>
      <c r="K42" s="15"/>
      <c r="L42" s="15" t="s">
        <v>86</v>
      </c>
      <c r="M42" s="15"/>
      <c r="N42" s="15"/>
      <c r="O42" s="15"/>
      <c r="P42" s="15" t="s">
        <v>86</v>
      </c>
      <c r="Q42" s="15"/>
      <c r="R42" s="15"/>
      <c r="S42" s="15"/>
      <c r="T42" s="15" t="s">
        <v>86</v>
      </c>
      <c r="U42" s="15"/>
      <c r="V42" s="15"/>
      <c r="W42" s="15"/>
      <c r="X42" s="15" t="s">
        <v>86</v>
      </c>
      <c r="Y42" s="15"/>
      <c r="Z42" s="15"/>
      <c r="AA42" s="15"/>
      <c r="AB42" s="15" t="s">
        <v>86</v>
      </c>
      <c r="AC42" s="15"/>
      <c r="AD42" s="15"/>
      <c r="AE42" s="15"/>
      <c r="AF42" s="15" t="str">
        <f>IF(OR(E42="si",Table13[[#This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consentimiento?]]="si",AB42="si"),"si","no")</f>
        <v>no</v>
      </c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6"/>
    </row>
    <row r="43" spans="1:88" x14ac:dyDescent="0.25">
      <c r="A43" s="14" t="s">
        <v>103</v>
      </c>
      <c r="B43" s="15" t="s">
        <v>102</v>
      </c>
      <c r="C43" s="15" t="s">
        <v>88</v>
      </c>
      <c r="D43" s="15" t="s">
        <v>94</v>
      </c>
      <c r="E43" s="15" t="s">
        <v>86</v>
      </c>
      <c r="F43" s="15"/>
      <c r="G43" s="15"/>
      <c r="H43" s="15"/>
      <c r="I43" s="15" t="s">
        <v>86</v>
      </c>
      <c r="J43" s="15"/>
      <c r="K43" s="15"/>
      <c r="L43" s="15" t="s">
        <v>86</v>
      </c>
      <c r="M43" s="15"/>
      <c r="N43" s="15"/>
      <c r="O43" s="15"/>
      <c r="P43" s="15" t="s">
        <v>86</v>
      </c>
      <c r="Q43" s="15"/>
      <c r="R43" s="15"/>
      <c r="S43" s="15"/>
      <c r="T43" s="15" t="s">
        <v>93</v>
      </c>
      <c r="U43" s="15" t="s">
        <v>99</v>
      </c>
      <c r="V43" s="15" t="s">
        <v>100</v>
      </c>
      <c r="W43" s="15" t="s">
        <v>101</v>
      </c>
      <c r="X43" s="15" t="s">
        <v>86</v>
      </c>
      <c r="Y43" s="15"/>
      <c r="Z43" s="15"/>
      <c r="AA43" s="15"/>
      <c r="AB43" s="15" t="s">
        <v>93</v>
      </c>
      <c r="AC43" s="15" t="s">
        <v>129</v>
      </c>
      <c r="AD43" s="15" t="s">
        <v>130</v>
      </c>
      <c r="AE43" s="15" t="s">
        <v>97</v>
      </c>
      <c r="AF43" s="15" t="str">
        <f>IF(OR(E43="si",Table13[[#This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consentimiento?]]="si",AB43="si"),"si","no")</f>
        <v>si</v>
      </c>
      <c r="AG43" s="15" t="s">
        <v>86</v>
      </c>
      <c r="AH43" s="15" t="s">
        <v>131</v>
      </c>
      <c r="AI43" s="15" t="s">
        <v>86</v>
      </c>
      <c r="AJ43" s="15" t="s">
        <v>86</v>
      </c>
      <c r="AK43" s="15" t="s">
        <v>86</v>
      </c>
      <c r="AL43" s="15" t="s">
        <v>86</v>
      </c>
      <c r="AM43" s="15" t="s">
        <v>86</v>
      </c>
      <c r="AN43" s="15" t="s">
        <v>86</v>
      </c>
      <c r="AO43" s="15" t="s">
        <v>86</v>
      </c>
      <c r="AP43" s="17">
        <v>0</v>
      </c>
      <c r="AQ43" s="15" t="s">
        <v>86</v>
      </c>
      <c r="AR43" s="15" t="s">
        <v>86</v>
      </c>
      <c r="AS43" s="15" t="s">
        <v>86</v>
      </c>
      <c r="AT43" s="15" t="s">
        <v>86</v>
      </c>
      <c r="AU43" s="15" t="s">
        <v>86</v>
      </c>
      <c r="AV43" s="15" t="s">
        <v>86</v>
      </c>
      <c r="AW43" s="15" t="s">
        <v>86</v>
      </c>
      <c r="AX43" s="15" t="s">
        <v>86</v>
      </c>
      <c r="AY43" s="15" t="s">
        <v>86</v>
      </c>
      <c r="AZ43" s="15" t="s">
        <v>86</v>
      </c>
      <c r="BA43" s="15" t="s">
        <v>86</v>
      </c>
      <c r="BB43" s="15" t="s">
        <v>86</v>
      </c>
      <c r="BC43" s="15" t="s">
        <v>86</v>
      </c>
      <c r="BD43" s="15" t="s">
        <v>109</v>
      </c>
      <c r="BE43" s="15" t="s">
        <v>109</v>
      </c>
      <c r="BF43" s="15" t="s">
        <v>109</v>
      </c>
      <c r="BG43" s="15" t="s">
        <v>109</v>
      </c>
      <c r="BH43" s="15" t="s">
        <v>109</v>
      </c>
      <c r="BI43" s="15" t="s">
        <v>109</v>
      </c>
      <c r="BJ43" s="15" t="s">
        <v>109</v>
      </c>
      <c r="BK43" s="15" t="s">
        <v>109</v>
      </c>
      <c r="BL43" s="15" t="s">
        <v>109</v>
      </c>
      <c r="BM43" s="15" t="s">
        <v>109</v>
      </c>
      <c r="BN43" s="15" t="s">
        <v>109</v>
      </c>
      <c r="BO43" s="15" t="s">
        <v>109</v>
      </c>
      <c r="BP43" s="15" t="s">
        <v>109</v>
      </c>
      <c r="BQ43" s="15" t="s">
        <v>109</v>
      </c>
      <c r="BR43" s="15" t="s">
        <v>109</v>
      </c>
      <c r="BS43" s="15" t="s">
        <v>109</v>
      </c>
      <c r="BT43" s="15" t="s">
        <v>109</v>
      </c>
      <c r="BU43" s="15" t="s">
        <v>109</v>
      </c>
      <c r="BV43" s="15" t="s">
        <v>109</v>
      </c>
      <c r="BW43" s="15"/>
      <c r="BX43" s="15" t="s">
        <v>92</v>
      </c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6"/>
    </row>
    <row r="44" spans="1:88" x14ac:dyDescent="0.25">
      <c r="A44" s="14" t="s">
        <v>87</v>
      </c>
      <c r="B44" s="15" t="s">
        <v>98</v>
      </c>
      <c r="C44" s="15" t="s">
        <v>104</v>
      </c>
      <c r="D44" s="15" t="s">
        <v>132</v>
      </c>
      <c r="E44" s="15" t="s">
        <v>93</v>
      </c>
      <c r="F44" s="15" t="s">
        <v>99</v>
      </c>
      <c r="G44" s="15" t="s">
        <v>100</v>
      </c>
      <c r="H44" s="15" t="s">
        <v>97</v>
      </c>
      <c r="I44" s="15" t="s">
        <v>93</v>
      </c>
      <c r="J44" s="15" t="s">
        <v>105</v>
      </c>
      <c r="K44" s="15" t="s">
        <v>101</v>
      </c>
      <c r="L44" s="15" t="s">
        <v>93</v>
      </c>
      <c r="M44" s="15" t="s">
        <v>105</v>
      </c>
      <c r="N44" s="15" t="s">
        <v>106</v>
      </c>
      <c r="O44" s="15" t="s">
        <v>101</v>
      </c>
      <c r="P44" s="15" t="s">
        <v>93</v>
      </c>
      <c r="Q44" s="15" t="s">
        <v>99</v>
      </c>
      <c r="R44" s="15" t="s">
        <v>100</v>
      </c>
      <c r="S44" s="15" t="s">
        <v>97</v>
      </c>
      <c r="T44" s="15" t="s">
        <v>93</v>
      </c>
      <c r="U44" s="15" t="s">
        <v>99</v>
      </c>
      <c r="V44" s="15" t="s">
        <v>100</v>
      </c>
      <c r="W44" s="15" t="s">
        <v>97</v>
      </c>
      <c r="X44" s="15" t="s">
        <v>86</v>
      </c>
      <c r="Y44" s="15"/>
      <c r="Z44" s="15"/>
      <c r="AA44" s="15"/>
      <c r="AB44" s="15" t="s">
        <v>86</v>
      </c>
      <c r="AC44" s="15"/>
      <c r="AD44" s="15"/>
      <c r="AE44" s="15"/>
      <c r="AF44" s="15" t="str">
        <f>IF(OR(E44="si",Table13[[#This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consentimiento?]]="si",AB44="si"),"si","no")</f>
        <v>si</v>
      </c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6"/>
    </row>
    <row r="45" spans="1:88" x14ac:dyDescent="0.25">
      <c r="A45" s="14" t="s">
        <v>103</v>
      </c>
      <c r="B45" s="15" t="s">
        <v>83</v>
      </c>
      <c r="C45" s="15" t="s">
        <v>84</v>
      </c>
      <c r="D45" s="15" t="s">
        <v>89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 t="str">
        <f>IF(OR(E45="si",Table13[[#This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consentimiento?]]="si",AB45="si"),"si","no")</f>
        <v>no</v>
      </c>
      <c r="AG45" s="15"/>
      <c r="AH45" s="15"/>
      <c r="AI45" s="15"/>
      <c r="AJ45" s="15"/>
      <c r="AK45" s="15"/>
      <c r="AL45" s="15"/>
      <c r="AM45" s="15"/>
      <c r="AN45" s="15"/>
      <c r="AO45" s="15"/>
      <c r="AP45" s="17">
        <v>4</v>
      </c>
      <c r="AQ45" s="15" t="s">
        <v>90</v>
      </c>
      <c r="AR45" s="15" t="s">
        <v>86</v>
      </c>
      <c r="AS45" s="15" t="s">
        <v>86</v>
      </c>
      <c r="AT45" s="15" t="s">
        <v>86</v>
      </c>
      <c r="AU45" s="15" t="s">
        <v>86</v>
      </c>
      <c r="AV45" s="15" t="s">
        <v>86</v>
      </c>
      <c r="AW45" s="15" t="s">
        <v>86</v>
      </c>
      <c r="AX45" s="15" t="s">
        <v>86</v>
      </c>
      <c r="AY45" s="15" t="s">
        <v>86</v>
      </c>
      <c r="AZ45" s="15" t="s">
        <v>86</v>
      </c>
      <c r="BA45" s="15" t="s">
        <v>86</v>
      </c>
      <c r="BB45" s="15" t="s">
        <v>86</v>
      </c>
      <c r="BC45" s="15" t="s">
        <v>86</v>
      </c>
      <c r="BD45" s="15" t="s">
        <v>109</v>
      </c>
      <c r="BE45" s="15" t="s">
        <v>109</v>
      </c>
      <c r="BF45" s="15" t="s">
        <v>109</v>
      </c>
      <c r="BG45" s="15" t="s">
        <v>109</v>
      </c>
      <c r="BH45" s="15" t="s">
        <v>109</v>
      </c>
      <c r="BI45" s="15" t="s">
        <v>109</v>
      </c>
      <c r="BJ45" s="15" t="s">
        <v>109</v>
      </c>
      <c r="BK45" s="15" t="s">
        <v>109</v>
      </c>
      <c r="BL45" s="15" t="s">
        <v>109</v>
      </c>
      <c r="BM45" s="15" t="s">
        <v>109</v>
      </c>
      <c r="BN45" s="15" t="s">
        <v>109</v>
      </c>
      <c r="BO45" s="15" t="s">
        <v>109</v>
      </c>
      <c r="BP45" s="15" t="s">
        <v>109</v>
      </c>
      <c r="BQ45" s="15" t="s">
        <v>109</v>
      </c>
      <c r="BR45" s="15" t="s">
        <v>109</v>
      </c>
      <c r="BS45" s="15" t="s">
        <v>109</v>
      </c>
      <c r="BT45" s="15" t="s">
        <v>109</v>
      </c>
      <c r="BU45" s="15" t="s">
        <v>109</v>
      </c>
      <c r="BV45" s="15" t="s">
        <v>109</v>
      </c>
      <c r="BW45" s="15" t="s">
        <v>86</v>
      </c>
      <c r="BX45" s="15" t="s">
        <v>92</v>
      </c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6"/>
    </row>
    <row r="46" spans="1:88" x14ac:dyDescent="0.25">
      <c r="A46" s="14" t="s">
        <v>103</v>
      </c>
      <c r="B46" s="15" t="s">
        <v>83</v>
      </c>
      <c r="C46" s="15" t="s">
        <v>84</v>
      </c>
      <c r="D46" s="15" t="s">
        <v>107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 t="str">
        <f>IF(OR(E46="si",Table13[[#This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consentimiento?]]="si",AB46="si"),"si","no")</f>
        <v>no</v>
      </c>
      <c r="AG46" s="15"/>
      <c r="AH46" s="15"/>
      <c r="AI46" s="15"/>
      <c r="AJ46" s="15"/>
      <c r="AK46" s="15"/>
      <c r="AL46" s="15"/>
      <c r="AM46" s="15"/>
      <c r="AN46" s="15"/>
      <c r="AO46" s="15"/>
      <c r="AP46" s="17">
        <v>2</v>
      </c>
      <c r="AQ46" s="15" t="s">
        <v>90</v>
      </c>
      <c r="AR46" s="15" t="s">
        <v>86</v>
      </c>
      <c r="AS46" s="15" t="s">
        <v>93</v>
      </c>
      <c r="AT46" s="15" t="s">
        <v>93</v>
      </c>
      <c r="AU46" s="15" t="s">
        <v>86</v>
      </c>
      <c r="AV46" s="15" t="s">
        <v>93</v>
      </c>
      <c r="AW46" s="15" t="s">
        <v>93</v>
      </c>
      <c r="AX46" s="15" t="s">
        <v>93</v>
      </c>
      <c r="AY46" s="15" t="s">
        <v>86</v>
      </c>
      <c r="AZ46" s="15" t="s">
        <v>86</v>
      </c>
      <c r="BA46" s="15" t="s">
        <v>86</v>
      </c>
      <c r="BB46" s="15" t="s">
        <v>86</v>
      </c>
      <c r="BC46" s="15" t="s">
        <v>93</v>
      </c>
      <c r="BD46" s="15" t="s">
        <v>108</v>
      </c>
      <c r="BE46" s="15" t="s">
        <v>108</v>
      </c>
      <c r="BF46" s="15" t="s">
        <v>109</v>
      </c>
      <c r="BG46" s="15" t="s">
        <v>109</v>
      </c>
      <c r="BH46" s="15" t="s">
        <v>109</v>
      </c>
      <c r="BI46" s="15" t="s">
        <v>109</v>
      </c>
      <c r="BJ46" s="15" t="s">
        <v>109</v>
      </c>
      <c r="BK46" s="15" t="s">
        <v>109</v>
      </c>
      <c r="BL46" s="15" t="s">
        <v>109</v>
      </c>
      <c r="BM46" s="15" t="s">
        <v>109</v>
      </c>
      <c r="BN46" s="15" t="s">
        <v>109</v>
      </c>
      <c r="BO46" s="15" t="s">
        <v>109</v>
      </c>
      <c r="BP46" s="15" t="s">
        <v>109</v>
      </c>
      <c r="BQ46" s="15" t="s">
        <v>91</v>
      </c>
      <c r="BR46" s="15" t="s">
        <v>109</v>
      </c>
      <c r="BS46" s="15" t="s">
        <v>109</v>
      </c>
      <c r="BT46" s="15" t="s">
        <v>109</v>
      </c>
      <c r="BU46" s="15" t="s">
        <v>108</v>
      </c>
      <c r="BV46" s="15" t="s">
        <v>109</v>
      </c>
      <c r="BW46" s="15" t="s">
        <v>93</v>
      </c>
      <c r="BX46" s="15" t="s">
        <v>86</v>
      </c>
      <c r="BY46" s="15"/>
      <c r="BZ46" s="15"/>
      <c r="CA46" s="15" t="s">
        <v>133</v>
      </c>
      <c r="CB46" s="15" t="s">
        <v>86</v>
      </c>
      <c r="CC46" s="15" t="s">
        <v>86</v>
      </c>
      <c r="CD46" s="15" t="s">
        <v>122</v>
      </c>
      <c r="CE46" s="15" t="s">
        <v>134</v>
      </c>
      <c r="CF46" s="15" t="s">
        <v>184</v>
      </c>
      <c r="CG46" s="15"/>
      <c r="CH46" s="15"/>
      <c r="CI46" s="15"/>
      <c r="CJ46" s="16" t="s">
        <v>86</v>
      </c>
    </row>
    <row r="47" spans="1:88" x14ac:dyDescent="0.25">
      <c r="A47" s="14" t="s">
        <v>87</v>
      </c>
      <c r="B47" s="15" t="s">
        <v>98</v>
      </c>
      <c r="C47" s="15" t="s">
        <v>84</v>
      </c>
      <c r="D47" s="15" t="s">
        <v>94</v>
      </c>
      <c r="E47" s="15" t="s">
        <v>86</v>
      </c>
      <c r="F47" s="15"/>
      <c r="G47" s="15"/>
      <c r="H47" s="15"/>
      <c r="I47" s="15" t="s">
        <v>86</v>
      </c>
      <c r="J47" s="15"/>
      <c r="K47" s="15"/>
      <c r="L47" s="15" t="s">
        <v>86</v>
      </c>
      <c r="M47" s="15"/>
      <c r="N47" s="15"/>
      <c r="O47" s="15"/>
      <c r="P47" s="15" t="s">
        <v>86</v>
      </c>
      <c r="Q47" s="15"/>
      <c r="R47" s="15"/>
      <c r="S47" s="15"/>
      <c r="T47" s="15" t="s">
        <v>86</v>
      </c>
      <c r="U47" s="15"/>
      <c r="V47" s="15"/>
      <c r="W47" s="15"/>
      <c r="X47" s="15" t="s">
        <v>86</v>
      </c>
      <c r="Y47" s="15"/>
      <c r="Z47" s="15"/>
      <c r="AA47" s="15"/>
      <c r="AB47" s="15" t="s">
        <v>86</v>
      </c>
      <c r="AC47" s="15"/>
      <c r="AD47" s="15"/>
      <c r="AE47" s="15"/>
      <c r="AF47" s="15" t="str">
        <f>IF(OR(E47="si",Table13[[#This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consentimiento?]]="si",AB47="si"),"si","no")</f>
        <v>no</v>
      </c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6"/>
    </row>
    <row r="48" spans="1:88" x14ac:dyDescent="0.25">
      <c r="A48" s="14" t="s">
        <v>103</v>
      </c>
      <c r="B48" s="15" t="s">
        <v>102</v>
      </c>
      <c r="C48" s="15" t="s">
        <v>88</v>
      </c>
      <c r="D48" s="15" t="s">
        <v>94</v>
      </c>
      <c r="E48" s="15" t="s">
        <v>86</v>
      </c>
      <c r="F48" s="15"/>
      <c r="G48" s="15"/>
      <c r="H48" s="15"/>
      <c r="I48" s="15" t="s">
        <v>86</v>
      </c>
      <c r="J48" s="15"/>
      <c r="K48" s="15"/>
      <c r="L48" s="15" t="s">
        <v>86</v>
      </c>
      <c r="M48" s="15"/>
      <c r="N48" s="15"/>
      <c r="O48" s="15"/>
      <c r="P48" s="15" t="s">
        <v>86</v>
      </c>
      <c r="Q48" s="15"/>
      <c r="R48" s="15"/>
      <c r="S48" s="15"/>
      <c r="T48" s="15" t="s">
        <v>93</v>
      </c>
      <c r="U48" s="15" t="s">
        <v>99</v>
      </c>
      <c r="V48" s="15" t="s">
        <v>100</v>
      </c>
      <c r="W48" s="15" t="s">
        <v>101</v>
      </c>
      <c r="X48" s="15" t="s">
        <v>86</v>
      </c>
      <c r="Y48" s="15"/>
      <c r="Z48" s="15"/>
      <c r="AA48" s="15"/>
      <c r="AB48" s="15" t="s">
        <v>86</v>
      </c>
      <c r="AC48" s="15"/>
      <c r="AD48" s="15"/>
      <c r="AE48" s="15"/>
      <c r="AF48" s="15" t="str">
        <f>IF(OR(E48="si",Table13[[#This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consentimiento?]]="si",AB48="si"),"si","no")</f>
        <v>si</v>
      </c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6"/>
    </row>
    <row r="49" spans="1:88" x14ac:dyDescent="0.25">
      <c r="A49" s="14" t="s">
        <v>103</v>
      </c>
      <c r="B49" s="15" t="s">
        <v>102</v>
      </c>
      <c r="C49" s="15" t="s">
        <v>84</v>
      </c>
      <c r="D49" s="15" t="s">
        <v>94</v>
      </c>
      <c r="E49" s="15" t="s">
        <v>86</v>
      </c>
      <c r="F49" s="15"/>
      <c r="G49" s="15"/>
      <c r="H49" s="15"/>
      <c r="I49" s="15" t="s">
        <v>86</v>
      </c>
      <c r="J49" s="15"/>
      <c r="K49" s="15"/>
      <c r="L49" s="15" t="s">
        <v>86</v>
      </c>
      <c r="M49" s="15"/>
      <c r="N49" s="15"/>
      <c r="O49" s="15"/>
      <c r="P49" s="15" t="s">
        <v>86</v>
      </c>
      <c r="Q49" s="15"/>
      <c r="R49" s="15"/>
      <c r="S49" s="15"/>
      <c r="T49" s="15" t="s">
        <v>93</v>
      </c>
      <c r="U49" s="15" t="s">
        <v>114</v>
      </c>
      <c r="V49" s="15" t="s">
        <v>100</v>
      </c>
      <c r="W49" s="15" t="s">
        <v>101</v>
      </c>
      <c r="X49" s="15" t="s">
        <v>86</v>
      </c>
      <c r="Y49" s="15"/>
      <c r="Z49" s="15"/>
      <c r="AA49" s="15"/>
      <c r="AB49" s="15" t="s">
        <v>86</v>
      </c>
      <c r="AC49" s="15"/>
      <c r="AD49" s="15"/>
      <c r="AE49" s="15"/>
      <c r="AF49" s="15" t="str">
        <f>IF(OR(E49="si",Table13[[#This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consentimiento?]]="si",AB49="si"),"si","no")</f>
        <v>si</v>
      </c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6"/>
    </row>
    <row r="50" spans="1:88" x14ac:dyDescent="0.25">
      <c r="A50" s="14" t="s">
        <v>103</v>
      </c>
      <c r="B50" s="15" t="s">
        <v>135</v>
      </c>
      <c r="C50" s="15" t="s">
        <v>104</v>
      </c>
      <c r="D50" s="15" t="s">
        <v>94</v>
      </c>
      <c r="E50" s="15" t="s">
        <v>93</v>
      </c>
      <c r="F50" s="15" t="s">
        <v>99</v>
      </c>
      <c r="G50" s="15" t="s">
        <v>100</v>
      </c>
      <c r="H50" s="15" t="s">
        <v>117</v>
      </c>
      <c r="I50" s="15" t="s">
        <v>86</v>
      </c>
      <c r="J50" s="15"/>
      <c r="K50" s="15"/>
      <c r="L50" s="15" t="s">
        <v>86</v>
      </c>
      <c r="M50" s="15"/>
      <c r="N50" s="15"/>
      <c r="O50" s="15"/>
      <c r="P50" s="15" t="s">
        <v>86</v>
      </c>
      <c r="Q50" s="15"/>
      <c r="R50" s="15"/>
      <c r="S50" s="15"/>
      <c r="T50" s="15" t="s">
        <v>93</v>
      </c>
      <c r="U50" s="15" t="s">
        <v>99</v>
      </c>
      <c r="V50" s="15" t="s">
        <v>100</v>
      </c>
      <c r="W50" s="15" t="s">
        <v>117</v>
      </c>
      <c r="X50" s="15" t="s">
        <v>86</v>
      </c>
      <c r="Y50" s="15"/>
      <c r="Z50" s="15"/>
      <c r="AA50" s="15"/>
      <c r="AB50" s="15" t="s">
        <v>86</v>
      </c>
      <c r="AC50" s="15"/>
      <c r="AD50" s="15"/>
      <c r="AE50" s="15"/>
      <c r="AF50" s="15" t="str">
        <f>IF(OR(E50="si",Table13[[#This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consentimiento?]]="si",AB50="si"),"si","no")</f>
        <v>si</v>
      </c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6"/>
    </row>
    <row r="51" spans="1:88" x14ac:dyDescent="0.25">
      <c r="A51" s="14" t="s">
        <v>103</v>
      </c>
      <c r="B51" s="15" t="s">
        <v>102</v>
      </c>
      <c r="C51" s="15" t="s">
        <v>84</v>
      </c>
      <c r="D51" s="15" t="s">
        <v>94</v>
      </c>
      <c r="E51" s="15" t="s">
        <v>86</v>
      </c>
      <c r="F51" s="15"/>
      <c r="G51" s="15"/>
      <c r="H51" s="15"/>
      <c r="I51" s="15" t="s">
        <v>86</v>
      </c>
      <c r="J51" s="15"/>
      <c r="K51" s="15"/>
      <c r="L51" s="15" t="s">
        <v>86</v>
      </c>
      <c r="M51" s="15"/>
      <c r="N51" s="15"/>
      <c r="O51" s="15"/>
      <c r="P51" s="15" t="s">
        <v>86</v>
      </c>
      <c r="Q51" s="15"/>
      <c r="R51" s="15"/>
      <c r="S51" s="15"/>
      <c r="T51" s="15" t="s">
        <v>86</v>
      </c>
      <c r="U51" s="15"/>
      <c r="V51" s="15"/>
      <c r="W51" s="15"/>
      <c r="X51" s="15" t="s">
        <v>86</v>
      </c>
      <c r="Y51" s="15"/>
      <c r="Z51" s="15"/>
      <c r="AA51" s="15"/>
      <c r="AB51" s="15" t="s">
        <v>86</v>
      </c>
      <c r="AC51" s="15"/>
      <c r="AD51" s="15"/>
      <c r="AE51" s="15"/>
      <c r="AF51" s="15" t="str">
        <f>IF(OR(E51="si",Table13[[#This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consentimiento?]]="si",AB51="si"),"si","no")</f>
        <v>no</v>
      </c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6"/>
    </row>
    <row r="52" spans="1:88" x14ac:dyDescent="0.25">
      <c r="A52" s="14" t="s">
        <v>82</v>
      </c>
      <c r="B52" s="15" t="s">
        <v>83</v>
      </c>
      <c r="C52" s="15" t="s">
        <v>84</v>
      </c>
      <c r="D52" s="15" t="s">
        <v>85</v>
      </c>
      <c r="E52" s="15" t="s">
        <v>86</v>
      </c>
      <c r="F52" s="15"/>
      <c r="G52" s="15"/>
      <c r="H52" s="15"/>
      <c r="I52" s="15" t="s">
        <v>86</v>
      </c>
      <c r="J52" s="15"/>
      <c r="K52" s="15"/>
      <c r="L52" s="15" t="s">
        <v>86</v>
      </c>
      <c r="M52" s="15"/>
      <c r="N52" s="15"/>
      <c r="O52" s="15"/>
      <c r="P52" s="15" t="s">
        <v>86</v>
      </c>
      <c r="Q52" s="15"/>
      <c r="R52" s="15"/>
      <c r="S52" s="15"/>
      <c r="T52" s="15" t="s">
        <v>86</v>
      </c>
      <c r="U52" s="15"/>
      <c r="V52" s="15"/>
      <c r="W52" s="15"/>
      <c r="X52" s="15" t="s">
        <v>86</v>
      </c>
      <c r="Y52" s="15"/>
      <c r="Z52" s="15"/>
      <c r="AA52" s="15"/>
      <c r="AB52" s="15" t="s">
        <v>86</v>
      </c>
      <c r="AC52" s="15"/>
      <c r="AD52" s="15"/>
      <c r="AE52" s="15"/>
      <c r="AF52" s="15" t="str">
        <f>IF(OR(E52="si",Table13[[#This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consentimiento?]]="si",AB52="si"),"si","no")</f>
        <v>no</v>
      </c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6"/>
    </row>
    <row r="53" spans="1:88" x14ac:dyDescent="0.25">
      <c r="A53" s="14" t="s">
        <v>103</v>
      </c>
      <c r="B53" s="15" t="s">
        <v>102</v>
      </c>
      <c r="C53" s="15" t="s">
        <v>84</v>
      </c>
      <c r="D53" s="15" t="s">
        <v>94</v>
      </c>
      <c r="E53" s="15" t="s">
        <v>93</v>
      </c>
      <c r="F53" s="15" t="s">
        <v>114</v>
      </c>
      <c r="G53" s="15" t="s">
        <v>100</v>
      </c>
      <c r="H53" s="15" t="s">
        <v>101</v>
      </c>
      <c r="I53" s="15" t="s">
        <v>86</v>
      </c>
      <c r="J53" s="15"/>
      <c r="K53" s="15"/>
      <c r="L53" s="15" t="s">
        <v>86</v>
      </c>
      <c r="M53" s="15"/>
      <c r="N53" s="15"/>
      <c r="O53" s="15"/>
      <c r="P53" s="15" t="s">
        <v>86</v>
      </c>
      <c r="Q53" s="15"/>
      <c r="R53" s="15"/>
      <c r="S53" s="15"/>
      <c r="T53" s="15" t="s">
        <v>93</v>
      </c>
      <c r="U53" s="15" t="s">
        <v>99</v>
      </c>
      <c r="V53" s="15" t="s">
        <v>100</v>
      </c>
      <c r="W53" s="15" t="s">
        <v>117</v>
      </c>
      <c r="X53" s="15" t="s">
        <v>86</v>
      </c>
      <c r="Y53" s="15"/>
      <c r="Z53" s="15"/>
      <c r="AA53" s="15"/>
      <c r="AB53" s="15" t="s">
        <v>86</v>
      </c>
      <c r="AC53" s="15"/>
      <c r="AD53" s="15"/>
      <c r="AE53" s="15"/>
      <c r="AF53" s="15" t="str">
        <f>IF(OR(E53="si",Table13[[#This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consentimiento?]]="si",AB53="si"),"si","no")</f>
        <v>si</v>
      </c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6"/>
    </row>
    <row r="54" spans="1:88" x14ac:dyDescent="0.25">
      <c r="A54" s="14" t="s">
        <v>87</v>
      </c>
      <c r="B54" s="15" t="s">
        <v>102</v>
      </c>
      <c r="C54" s="15" t="s">
        <v>88</v>
      </c>
      <c r="D54" s="15" t="s">
        <v>89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 t="str">
        <f>IF(OR(E54="si",Table13[[#This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consentimiento?]]="si",AB54="si"),"si","no")</f>
        <v>no</v>
      </c>
      <c r="AG54" s="15"/>
      <c r="AH54" s="15"/>
      <c r="AI54" s="15"/>
      <c r="AJ54" s="15"/>
      <c r="AK54" s="15"/>
      <c r="AL54" s="15"/>
      <c r="AM54" s="15"/>
      <c r="AN54" s="15"/>
      <c r="AO54" s="15"/>
      <c r="AP54" s="17">
        <v>15</v>
      </c>
      <c r="AQ54" s="15" t="s">
        <v>90</v>
      </c>
      <c r="AR54" s="15" t="s">
        <v>86</v>
      </c>
      <c r="AS54" s="15" t="s">
        <v>93</v>
      </c>
      <c r="AT54" s="15" t="s">
        <v>86</v>
      </c>
      <c r="AU54" s="15" t="s">
        <v>86</v>
      </c>
      <c r="AV54" s="15" t="s">
        <v>86</v>
      </c>
      <c r="AW54" s="15" t="s">
        <v>86</v>
      </c>
      <c r="AX54" s="15" t="s">
        <v>86</v>
      </c>
      <c r="AY54" s="15" t="s">
        <v>86</v>
      </c>
      <c r="AZ54" s="15" t="s">
        <v>86</v>
      </c>
      <c r="BA54" s="15" t="s">
        <v>86</v>
      </c>
      <c r="BB54" s="15" t="s">
        <v>86</v>
      </c>
      <c r="BC54" s="15" t="s">
        <v>86</v>
      </c>
      <c r="BD54" s="15" t="s">
        <v>91</v>
      </c>
      <c r="BE54" s="15" t="s">
        <v>109</v>
      </c>
      <c r="BF54" s="15" t="s">
        <v>109</v>
      </c>
      <c r="BG54" s="15" t="s">
        <v>109</v>
      </c>
      <c r="BH54" s="15" t="s">
        <v>109</v>
      </c>
      <c r="BI54" s="15" t="s">
        <v>109</v>
      </c>
      <c r="BJ54" s="15" t="s">
        <v>109</v>
      </c>
      <c r="BK54" s="15" t="s">
        <v>109</v>
      </c>
      <c r="BL54" s="15" t="s">
        <v>109</v>
      </c>
      <c r="BM54" s="15" t="s">
        <v>109</v>
      </c>
      <c r="BN54" s="15" t="s">
        <v>109</v>
      </c>
      <c r="BO54" s="15" t="s">
        <v>109</v>
      </c>
      <c r="BP54" s="15" t="s">
        <v>109</v>
      </c>
      <c r="BQ54" s="15" t="s">
        <v>109</v>
      </c>
      <c r="BR54" s="15" t="s">
        <v>109</v>
      </c>
      <c r="BS54" s="15" t="s">
        <v>109</v>
      </c>
      <c r="BT54" s="15" t="s">
        <v>109</v>
      </c>
      <c r="BU54" s="15" t="s">
        <v>109</v>
      </c>
      <c r="BV54" s="15" t="s">
        <v>109</v>
      </c>
      <c r="BW54" s="15" t="s">
        <v>93</v>
      </c>
      <c r="BX54" s="15" t="s">
        <v>92</v>
      </c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6"/>
    </row>
    <row r="55" spans="1:88" x14ac:dyDescent="0.25">
      <c r="A55" s="14" t="s">
        <v>82</v>
      </c>
      <c r="B55" s="15" t="s">
        <v>83</v>
      </c>
      <c r="C55" s="15" t="s">
        <v>88</v>
      </c>
      <c r="D55" s="15" t="s">
        <v>89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 t="str">
        <f>IF(OR(E55="si",Table13[[#This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consentimiento?]]="si",AB55="si"),"si","no")</f>
        <v>no</v>
      </c>
      <c r="AG55" s="15"/>
      <c r="AH55" s="15"/>
      <c r="AI55" s="15"/>
      <c r="AJ55" s="15"/>
      <c r="AK55" s="15"/>
      <c r="AL55" s="15"/>
      <c r="AM55" s="15"/>
      <c r="AN55" s="15"/>
      <c r="AO55" s="15"/>
      <c r="AP55" s="17">
        <v>26</v>
      </c>
      <c r="AQ55" s="15" t="s">
        <v>90</v>
      </c>
      <c r="AR55" s="15" t="s">
        <v>86</v>
      </c>
      <c r="AS55" s="15" t="s">
        <v>86</v>
      </c>
      <c r="AT55" s="15" t="s">
        <v>86</v>
      </c>
      <c r="AU55" s="15" t="s">
        <v>86</v>
      </c>
      <c r="AV55" s="15" t="s">
        <v>86</v>
      </c>
      <c r="AW55" s="15" t="s">
        <v>86</v>
      </c>
      <c r="AX55" s="15" t="s">
        <v>86</v>
      </c>
      <c r="AY55" s="15" t="s">
        <v>86</v>
      </c>
      <c r="AZ55" s="15" t="s">
        <v>86</v>
      </c>
      <c r="BA55" s="15" t="s">
        <v>86</v>
      </c>
      <c r="BB55" s="15" t="s">
        <v>86</v>
      </c>
      <c r="BC55" s="15" t="s">
        <v>86</v>
      </c>
      <c r="BD55" s="15" t="s">
        <v>109</v>
      </c>
      <c r="BE55" s="15" t="s">
        <v>109</v>
      </c>
      <c r="BF55" s="15" t="s">
        <v>109</v>
      </c>
      <c r="BG55" s="15" t="s">
        <v>109</v>
      </c>
      <c r="BH55" s="15" t="s">
        <v>109</v>
      </c>
      <c r="BI55" s="15" t="s">
        <v>109</v>
      </c>
      <c r="BJ55" s="15" t="s">
        <v>109</v>
      </c>
      <c r="BK55" s="15" t="s">
        <v>109</v>
      </c>
      <c r="BL55" s="15" t="s">
        <v>109</v>
      </c>
      <c r="BM55" s="15" t="s">
        <v>109</v>
      </c>
      <c r="BN55" s="15" t="s">
        <v>91</v>
      </c>
      <c r="BO55" s="15" t="s">
        <v>91</v>
      </c>
      <c r="BP55" s="15" t="s">
        <v>109</v>
      </c>
      <c r="BQ55" s="15" t="s">
        <v>109</v>
      </c>
      <c r="BR55" s="15" t="s">
        <v>109</v>
      </c>
      <c r="BS55" s="15" t="s">
        <v>109</v>
      </c>
      <c r="BT55" s="15" t="s">
        <v>109</v>
      </c>
      <c r="BU55" s="15" t="s">
        <v>109</v>
      </c>
      <c r="BV55" s="15" t="s">
        <v>109</v>
      </c>
      <c r="BW55" s="15" t="s">
        <v>93</v>
      </c>
      <c r="BX55" s="15" t="s">
        <v>92</v>
      </c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6"/>
    </row>
    <row r="56" spans="1:88" x14ac:dyDescent="0.25">
      <c r="A56" s="14" t="s">
        <v>82</v>
      </c>
      <c r="B56" s="15" t="s">
        <v>98</v>
      </c>
      <c r="C56" s="15" t="s">
        <v>84</v>
      </c>
      <c r="D56" s="15" t="s">
        <v>85</v>
      </c>
      <c r="E56" s="15" t="s">
        <v>86</v>
      </c>
      <c r="F56" s="15"/>
      <c r="G56" s="15"/>
      <c r="H56" s="15"/>
      <c r="I56" s="15" t="s">
        <v>86</v>
      </c>
      <c r="J56" s="15"/>
      <c r="K56" s="15"/>
      <c r="L56" s="15" t="s">
        <v>86</v>
      </c>
      <c r="M56" s="15"/>
      <c r="N56" s="15"/>
      <c r="O56" s="15"/>
      <c r="P56" s="15" t="s">
        <v>86</v>
      </c>
      <c r="Q56" s="15"/>
      <c r="R56" s="15"/>
      <c r="S56" s="15"/>
      <c r="T56" s="15" t="s">
        <v>93</v>
      </c>
      <c r="U56" s="15" t="s">
        <v>99</v>
      </c>
      <c r="V56" s="15" t="s">
        <v>100</v>
      </c>
      <c r="W56" s="15" t="s">
        <v>101</v>
      </c>
      <c r="X56" s="15" t="s">
        <v>86</v>
      </c>
      <c r="Y56" s="15"/>
      <c r="Z56" s="15"/>
      <c r="AA56" s="15"/>
      <c r="AB56" s="15" t="s">
        <v>86</v>
      </c>
      <c r="AC56" s="15"/>
      <c r="AD56" s="15"/>
      <c r="AE56" s="15"/>
      <c r="AF56" s="15" t="str">
        <f>IF(OR(E56="si",Table13[[#This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consentimiento?]]="si",AB56="si"),"si","no")</f>
        <v>si</v>
      </c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6"/>
    </row>
    <row r="57" spans="1:88" x14ac:dyDescent="0.25">
      <c r="A57" s="14" t="s">
        <v>87</v>
      </c>
      <c r="B57" s="15" t="s">
        <v>83</v>
      </c>
      <c r="C57" s="15" t="s">
        <v>84</v>
      </c>
      <c r="D57" s="15" t="s">
        <v>94</v>
      </c>
      <c r="E57" s="15" t="s">
        <v>93</v>
      </c>
      <c r="F57" s="15" t="s">
        <v>105</v>
      </c>
      <c r="G57" s="15" t="s">
        <v>106</v>
      </c>
      <c r="H57" s="15" t="s">
        <v>101</v>
      </c>
      <c r="I57" s="15" t="s">
        <v>86</v>
      </c>
      <c r="J57" s="15"/>
      <c r="K57" s="15"/>
      <c r="L57" s="15" t="s">
        <v>93</v>
      </c>
      <c r="M57" s="15" t="s">
        <v>105</v>
      </c>
      <c r="N57" s="15" t="s">
        <v>106</v>
      </c>
      <c r="O57" s="15" t="s">
        <v>101</v>
      </c>
      <c r="P57" s="15" t="s">
        <v>86</v>
      </c>
      <c r="Q57" s="15"/>
      <c r="R57" s="15"/>
      <c r="S57" s="15"/>
      <c r="T57" s="15" t="s">
        <v>86</v>
      </c>
      <c r="U57" s="15"/>
      <c r="V57" s="15"/>
      <c r="W57" s="15"/>
      <c r="X57" s="15" t="s">
        <v>86</v>
      </c>
      <c r="Y57" s="15"/>
      <c r="Z57" s="15"/>
      <c r="AA57" s="15"/>
      <c r="AB57" s="15" t="s">
        <v>86</v>
      </c>
      <c r="AC57" s="15"/>
      <c r="AD57" s="15"/>
      <c r="AE57" s="15"/>
      <c r="AF57" s="15" t="str">
        <f>IF(OR(E57="si",Table13[[#This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consentimiento?]]="si",AB57="si"),"si","no")</f>
        <v>si</v>
      </c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6"/>
    </row>
    <row r="58" spans="1:88" x14ac:dyDescent="0.25">
      <c r="A58" s="14" t="s">
        <v>103</v>
      </c>
      <c r="B58" s="15" t="s">
        <v>98</v>
      </c>
      <c r="C58" s="15" t="s">
        <v>84</v>
      </c>
      <c r="D58" s="15" t="s">
        <v>94</v>
      </c>
      <c r="E58" s="15" t="s">
        <v>86</v>
      </c>
      <c r="F58" s="15"/>
      <c r="G58" s="15"/>
      <c r="H58" s="15"/>
      <c r="I58" s="15" t="s">
        <v>86</v>
      </c>
      <c r="J58" s="15"/>
      <c r="K58" s="15"/>
      <c r="L58" s="15" t="s">
        <v>86</v>
      </c>
      <c r="M58" s="15"/>
      <c r="N58" s="15"/>
      <c r="O58" s="15"/>
      <c r="P58" s="15" t="s">
        <v>86</v>
      </c>
      <c r="Q58" s="15"/>
      <c r="R58" s="15"/>
      <c r="S58" s="15"/>
      <c r="T58" s="15" t="s">
        <v>86</v>
      </c>
      <c r="U58" s="15"/>
      <c r="V58" s="15"/>
      <c r="W58" s="15"/>
      <c r="X58" s="15" t="s">
        <v>86</v>
      </c>
      <c r="Y58" s="15"/>
      <c r="Z58" s="15"/>
      <c r="AA58" s="15"/>
      <c r="AB58" s="15" t="s">
        <v>86</v>
      </c>
      <c r="AC58" s="15"/>
      <c r="AD58" s="15"/>
      <c r="AE58" s="15"/>
      <c r="AF58" s="15" t="str">
        <f>IF(OR(E58="si",Table13[[#This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consentimiento?]]="si",AB58="si"),"si","no")</f>
        <v>no</v>
      </c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6"/>
    </row>
    <row r="59" spans="1:88" x14ac:dyDescent="0.25">
      <c r="A59" s="14" t="s">
        <v>87</v>
      </c>
      <c r="B59" s="15" t="s">
        <v>83</v>
      </c>
      <c r="C59" s="15" t="s">
        <v>88</v>
      </c>
      <c r="D59" s="15" t="s">
        <v>89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 t="str">
        <f>IF(OR(E59="si",Table13[[#This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consentimiento?]]="si",AB59="si"),"si","no")</f>
        <v>no</v>
      </c>
      <c r="AG59" s="15"/>
      <c r="AH59" s="15"/>
      <c r="AI59" s="15"/>
      <c r="AJ59" s="15"/>
      <c r="AK59" s="15"/>
      <c r="AL59" s="15"/>
      <c r="AM59" s="15"/>
      <c r="AN59" s="15"/>
      <c r="AO59" s="15"/>
      <c r="AP59" s="17">
        <v>20</v>
      </c>
      <c r="AQ59" s="15" t="s">
        <v>90</v>
      </c>
      <c r="AR59" s="15" t="s">
        <v>86</v>
      </c>
      <c r="AS59" s="15" t="s">
        <v>93</v>
      </c>
      <c r="AT59" s="15" t="s">
        <v>86</v>
      </c>
      <c r="AU59" s="15" t="s">
        <v>86</v>
      </c>
      <c r="AV59" s="15" t="s">
        <v>86</v>
      </c>
      <c r="AW59" s="15" t="s">
        <v>86</v>
      </c>
      <c r="AX59" s="15" t="s">
        <v>86</v>
      </c>
      <c r="AY59" s="15" t="s">
        <v>86</v>
      </c>
      <c r="AZ59" s="15" t="s">
        <v>86</v>
      </c>
      <c r="BA59" s="15" t="s">
        <v>86</v>
      </c>
      <c r="BB59" s="15" t="s">
        <v>86</v>
      </c>
      <c r="BC59" s="15" t="s">
        <v>86</v>
      </c>
      <c r="BD59" s="15" t="s">
        <v>109</v>
      </c>
      <c r="BE59" s="15" t="s">
        <v>109</v>
      </c>
      <c r="BF59" s="15" t="s">
        <v>109</v>
      </c>
      <c r="BG59" s="15" t="s">
        <v>109</v>
      </c>
      <c r="BH59" s="15" t="s">
        <v>109</v>
      </c>
      <c r="BI59" s="15" t="s">
        <v>109</v>
      </c>
      <c r="BJ59" s="15" t="s">
        <v>109</v>
      </c>
      <c r="BK59" s="15" t="s">
        <v>109</v>
      </c>
      <c r="BL59" s="15" t="s">
        <v>109</v>
      </c>
      <c r="BM59" s="15" t="s">
        <v>109</v>
      </c>
      <c r="BN59" s="15" t="s">
        <v>109</v>
      </c>
      <c r="BO59" s="15" t="s">
        <v>109</v>
      </c>
      <c r="BP59" s="15" t="s">
        <v>109</v>
      </c>
      <c r="BQ59" s="15" t="s">
        <v>109</v>
      </c>
      <c r="BR59" s="15" t="s">
        <v>109</v>
      </c>
      <c r="BS59" s="15" t="s">
        <v>109</v>
      </c>
      <c r="BT59" s="15" t="s">
        <v>109</v>
      </c>
      <c r="BU59" s="15" t="s">
        <v>109</v>
      </c>
      <c r="BV59" s="15" t="s">
        <v>109</v>
      </c>
      <c r="BW59" s="15" t="s">
        <v>86</v>
      </c>
      <c r="BX59" s="15" t="s">
        <v>86</v>
      </c>
      <c r="BY59" s="15"/>
      <c r="BZ59" s="15"/>
      <c r="CA59" s="15" t="s">
        <v>136</v>
      </c>
      <c r="CB59" s="15" t="s">
        <v>86</v>
      </c>
      <c r="CC59" s="15" t="s">
        <v>86</v>
      </c>
      <c r="CD59" s="15" t="s">
        <v>112</v>
      </c>
      <c r="CE59" s="15" t="s">
        <v>137</v>
      </c>
      <c r="CF59" s="15" t="s">
        <v>181</v>
      </c>
      <c r="CG59" s="15" t="s">
        <v>185</v>
      </c>
      <c r="CH59" s="15"/>
      <c r="CI59" s="15"/>
      <c r="CJ59" s="16" t="s">
        <v>86</v>
      </c>
    </row>
    <row r="60" spans="1:88" x14ac:dyDescent="0.25">
      <c r="A60" s="14" t="s">
        <v>87</v>
      </c>
      <c r="B60" s="15" t="s">
        <v>83</v>
      </c>
      <c r="C60" s="15" t="s">
        <v>84</v>
      </c>
      <c r="D60" s="15" t="s">
        <v>89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 t="str">
        <f>IF(OR(E60="si",Table13[[#This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consentimiento?]]="si",AB60="si"),"si","no")</f>
        <v>no</v>
      </c>
      <c r="AG60" s="15"/>
      <c r="AH60" s="15"/>
      <c r="AI60" s="15"/>
      <c r="AJ60" s="15"/>
      <c r="AK60" s="15"/>
      <c r="AL60" s="15"/>
      <c r="AM60" s="15"/>
      <c r="AN60" s="15"/>
      <c r="AO60" s="15"/>
      <c r="AP60" s="17">
        <v>14</v>
      </c>
      <c r="AQ60" s="15" t="s">
        <v>90</v>
      </c>
      <c r="AR60" s="15" t="s">
        <v>86</v>
      </c>
      <c r="AS60" s="15" t="s">
        <v>86</v>
      </c>
      <c r="AT60" s="15" t="s">
        <v>86</v>
      </c>
      <c r="AU60" s="15" t="s">
        <v>86</v>
      </c>
      <c r="AV60" s="15" t="s">
        <v>86</v>
      </c>
      <c r="AW60" s="15" t="s">
        <v>86</v>
      </c>
      <c r="AX60" s="15" t="s">
        <v>86</v>
      </c>
      <c r="AY60" s="15" t="s">
        <v>86</v>
      </c>
      <c r="AZ60" s="15" t="s">
        <v>86</v>
      </c>
      <c r="BA60" s="15" t="s">
        <v>86</v>
      </c>
      <c r="BB60" s="15" t="s">
        <v>86</v>
      </c>
      <c r="BC60" s="15" t="s">
        <v>93</v>
      </c>
      <c r="BD60" s="15" t="s">
        <v>108</v>
      </c>
      <c r="BE60" s="15" t="s">
        <v>109</v>
      </c>
      <c r="BF60" s="15" t="s">
        <v>109</v>
      </c>
      <c r="BG60" s="15" t="s">
        <v>109</v>
      </c>
      <c r="BH60" s="15" t="s">
        <v>109</v>
      </c>
      <c r="BI60" s="15" t="s">
        <v>109</v>
      </c>
      <c r="BJ60" s="15" t="s">
        <v>109</v>
      </c>
      <c r="BK60" s="15" t="s">
        <v>109</v>
      </c>
      <c r="BL60" s="15" t="s">
        <v>109</v>
      </c>
      <c r="BM60" s="15" t="s">
        <v>109</v>
      </c>
      <c r="BN60" s="15" t="s">
        <v>109</v>
      </c>
      <c r="BO60" s="15" t="s">
        <v>109</v>
      </c>
      <c r="BP60" s="15" t="s">
        <v>109</v>
      </c>
      <c r="BQ60" s="15" t="s">
        <v>109</v>
      </c>
      <c r="BR60" s="15" t="s">
        <v>109</v>
      </c>
      <c r="BS60" s="15" t="s">
        <v>109</v>
      </c>
      <c r="BT60" s="15" t="s">
        <v>109</v>
      </c>
      <c r="BU60" s="15" t="s">
        <v>109</v>
      </c>
      <c r="BV60" s="15" t="s">
        <v>109</v>
      </c>
      <c r="BW60" s="15" t="s">
        <v>93</v>
      </c>
      <c r="BX60" s="15" t="s">
        <v>92</v>
      </c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6"/>
    </row>
    <row r="61" spans="1:88" x14ac:dyDescent="0.25">
      <c r="A61" s="14" t="s">
        <v>103</v>
      </c>
      <c r="B61" s="15" t="s">
        <v>102</v>
      </c>
      <c r="C61" s="15" t="s">
        <v>84</v>
      </c>
      <c r="D61" s="15" t="s">
        <v>94</v>
      </c>
      <c r="E61" s="15" t="s">
        <v>86</v>
      </c>
      <c r="F61" s="15"/>
      <c r="G61" s="15"/>
      <c r="H61" s="15"/>
      <c r="I61" s="15" t="s">
        <v>93</v>
      </c>
      <c r="J61" s="15" t="s">
        <v>99</v>
      </c>
      <c r="K61" s="15" t="s">
        <v>97</v>
      </c>
      <c r="L61" s="15" t="s">
        <v>86</v>
      </c>
      <c r="M61" s="15"/>
      <c r="N61" s="15"/>
      <c r="O61" s="15"/>
      <c r="P61" s="15" t="s">
        <v>86</v>
      </c>
      <c r="Q61" s="15"/>
      <c r="R61" s="15"/>
      <c r="S61" s="15"/>
      <c r="T61" s="15" t="s">
        <v>93</v>
      </c>
      <c r="U61" s="15" t="s">
        <v>99</v>
      </c>
      <c r="V61" s="15" t="s">
        <v>119</v>
      </c>
      <c r="W61" s="15" t="s">
        <v>97</v>
      </c>
      <c r="X61" s="15" t="s">
        <v>86</v>
      </c>
      <c r="Y61" s="15"/>
      <c r="Z61" s="15"/>
      <c r="AA61" s="15"/>
      <c r="AB61" s="15" t="s">
        <v>86</v>
      </c>
      <c r="AC61" s="15"/>
      <c r="AD61" s="15"/>
      <c r="AE61" s="15"/>
      <c r="AF61" s="15" t="str">
        <f>IF(OR(E61="si",Table13[[#This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consentimiento?]]="si",AB61="si"),"si","no")</f>
        <v>si</v>
      </c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6"/>
    </row>
    <row r="62" spans="1:88" x14ac:dyDescent="0.25">
      <c r="A62" s="14" t="s">
        <v>87</v>
      </c>
      <c r="B62" s="15" t="s">
        <v>83</v>
      </c>
      <c r="C62" s="15" t="s">
        <v>88</v>
      </c>
      <c r="D62" s="15" t="s">
        <v>94</v>
      </c>
      <c r="E62" s="15" t="s">
        <v>86</v>
      </c>
      <c r="F62" s="15"/>
      <c r="G62" s="15"/>
      <c r="H62" s="15"/>
      <c r="I62" s="15" t="s">
        <v>86</v>
      </c>
      <c r="J62" s="15"/>
      <c r="K62" s="15"/>
      <c r="L62" s="15" t="s">
        <v>86</v>
      </c>
      <c r="M62" s="15"/>
      <c r="N62" s="15"/>
      <c r="O62" s="15"/>
      <c r="P62" s="15" t="s">
        <v>86</v>
      </c>
      <c r="Q62" s="15"/>
      <c r="R62" s="15"/>
      <c r="S62" s="15"/>
      <c r="T62" s="15" t="s">
        <v>86</v>
      </c>
      <c r="U62" s="15"/>
      <c r="V62" s="15"/>
      <c r="W62" s="15"/>
      <c r="X62" s="15" t="s">
        <v>86</v>
      </c>
      <c r="Y62" s="15"/>
      <c r="Z62" s="15"/>
      <c r="AA62" s="15"/>
      <c r="AB62" s="15" t="s">
        <v>86</v>
      </c>
      <c r="AC62" s="15"/>
      <c r="AD62" s="15"/>
      <c r="AE62" s="15"/>
      <c r="AF62" s="15" t="str">
        <f>IF(OR(E62="si",Table13[[#This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consentimiento?]]="si",AB62="si"),"si","no")</f>
        <v>no</v>
      </c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6"/>
    </row>
    <row r="63" spans="1:88" x14ac:dyDescent="0.25">
      <c r="A63" s="14" t="s">
        <v>87</v>
      </c>
      <c r="B63" s="15" t="s">
        <v>102</v>
      </c>
      <c r="C63" s="15" t="s">
        <v>84</v>
      </c>
      <c r="D63" s="15" t="s">
        <v>89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 t="str">
        <f>IF(OR(E63="si",Table13[[#This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consentimiento?]]="si",AB63="si"),"si","no")</f>
        <v>no</v>
      </c>
      <c r="AG63" s="15"/>
      <c r="AH63" s="15"/>
      <c r="AI63" s="15"/>
      <c r="AJ63" s="15"/>
      <c r="AK63" s="15"/>
      <c r="AL63" s="15"/>
      <c r="AM63" s="15"/>
      <c r="AN63" s="15"/>
      <c r="AO63" s="15"/>
      <c r="AP63" s="17">
        <v>5</v>
      </c>
      <c r="AQ63" s="15" t="s">
        <v>90</v>
      </c>
      <c r="AR63" s="15" t="s">
        <v>86</v>
      </c>
      <c r="AS63" s="15" t="s">
        <v>86</v>
      </c>
      <c r="AT63" s="15" t="s">
        <v>86</v>
      </c>
      <c r="AU63" s="15" t="s">
        <v>86</v>
      </c>
      <c r="AV63" s="15" t="s">
        <v>86</v>
      </c>
      <c r="AW63" s="15" t="s">
        <v>86</v>
      </c>
      <c r="AX63" s="15" t="s">
        <v>86</v>
      </c>
      <c r="AY63" s="15" t="s">
        <v>86</v>
      </c>
      <c r="AZ63" s="15" t="s">
        <v>86</v>
      </c>
      <c r="BA63" s="15" t="s">
        <v>86</v>
      </c>
      <c r="BB63" s="15" t="s">
        <v>86</v>
      </c>
      <c r="BC63" s="15" t="s">
        <v>86</v>
      </c>
      <c r="BD63" s="15" t="s">
        <v>109</v>
      </c>
      <c r="BE63" s="15" t="s">
        <v>109</v>
      </c>
      <c r="BF63" s="15" t="s">
        <v>109</v>
      </c>
      <c r="BG63" s="15" t="s">
        <v>109</v>
      </c>
      <c r="BH63" s="15" t="s">
        <v>109</v>
      </c>
      <c r="BI63" s="15" t="s">
        <v>109</v>
      </c>
      <c r="BJ63" s="15" t="s">
        <v>109</v>
      </c>
      <c r="BK63" s="15" t="s">
        <v>109</v>
      </c>
      <c r="BL63" s="15" t="s">
        <v>109</v>
      </c>
      <c r="BM63" s="15" t="s">
        <v>109</v>
      </c>
      <c r="BN63" s="15" t="s">
        <v>109</v>
      </c>
      <c r="BO63" s="15" t="s">
        <v>109</v>
      </c>
      <c r="BP63" s="15" t="s">
        <v>109</v>
      </c>
      <c r="BQ63" s="15" t="s">
        <v>109</v>
      </c>
      <c r="BR63" s="15" t="s">
        <v>109</v>
      </c>
      <c r="BS63" s="15" t="s">
        <v>109</v>
      </c>
      <c r="BT63" s="15" t="s">
        <v>109</v>
      </c>
      <c r="BU63" s="15" t="s">
        <v>109</v>
      </c>
      <c r="BV63" s="15" t="s">
        <v>109</v>
      </c>
      <c r="BW63" s="15" t="s">
        <v>86</v>
      </c>
      <c r="BX63" s="15" t="s">
        <v>92</v>
      </c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6"/>
    </row>
    <row r="64" spans="1:88" x14ac:dyDescent="0.25">
      <c r="A64" s="14" t="s">
        <v>87</v>
      </c>
      <c r="B64" s="15" t="s">
        <v>102</v>
      </c>
      <c r="C64" s="15" t="s">
        <v>84</v>
      </c>
      <c r="D64" s="15" t="s">
        <v>89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 t="str">
        <f>IF(OR(E64="si",Table13[[#This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consentimiento?]]="si",AB64="si"),"si","no")</f>
        <v>no</v>
      </c>
      <c r="AG64" s="15"/>
      <c r="AH64" s="15"/>
      <c r="AI64" s="15"/>
      <c r="AJ64" s="15"/>
      <c r="AK64" s="15"/>
      <c r="AL64" s="15"/>
      <c r="AM64" s="15"/>
      <c r="AN64" s="15"/>
      <c r="AO64" s="15"/>
      <c r="AP64" s="17">
        <v>8</v>
      </c>
      <c r="AQ64" s="15" t="s">
        <v>138</v>
      </c>
      <c r="AR64" s="15" t="s">
        <v>86</v>
      </c>
      <c r="AS64" s="15" t="s">
        <v>86</v>
      </c>
      <c r="AT64" s="15" t="s">
        <v>93</v>
      </c>
      <c r="AU64" s="15" t="s">
        <v>86</v>
      </c>
      <c r="AV64" s="15" t="s">
        <v>86</v>
      </c>
      <c r="AW64" s="15" t="s">
        <v>86</v>
      </c>
      <c r="AX64" s="15" t="s">
        <v>86</v>
      </c>
      <c r="AY64" s="15" t="s">
        <v>93</v>
      </c>
      <c r="AZ64" s="15" t="s">
        <v>86</v>
      </c>
      <c r="BA64" s="15" t="s">
        <v>86</v>
      </c>
      <c r="BB64" s="15" t="s">
        <v>86</v>
      </c>
      <c r="BC64" s="15" t="s">
        <v>86</v>
      </c>
      <c r="BD64" s="15" t="s">
        <v>108</v>
      </c>
      <c r="BE64" s="15" t="s">
        <v>108</v>
      </c>
      <c r="BF64" s="15" t="s">
        <v>91</v>
      </c>
      <c r="BG64" s="15" t="s">
        <v>109</v>
      </c>
      <c r="BH64" s="15" t="s">
        <v>109</v>
      </c>
      <c r="BI64" s="15" t="s">
        <v>109</v>
      </c>
      <c r="BJ64" s="15" t="s">
        <v>109</v>
      </c>
      <c r="BK64" s="15" t="s">
        <v>109</v>
      </c>
      <c r="BL64" s="15" t="s">
        <v>109</v>
      </c>
      <c r="BM64" s="15" t="s">
        <v>91</v>
      </c>
      <c r="BN64" s="15" t="s">
        <v>109</v>
      </c>
      <c r="BO64" s="15" t="s">
        <v>109</v>
      </c>
      <c r="BP64" s="15" t="s">
        <v>108</v>
      </c>
      <c r="BQ64" s="15" t="s">
        <v>109</v>
      </c>
      <c r="BR64" s="15" t="s">
        <v>109</v>
      </c>
      <c r="BS64" s="15" t="s">
        <v>109</v>
      </c>
      <c r="BT64" s="15" t="s">
        <v>109</v>
      </c>
      <c r="BU64" s="15" t="s">
        <v>109</v>
      </c>
      <c r="BV64" s="15" t="s">
        <v>109</v>
      </c>
      <c r="BW64" s="15" t="s">
        <v>93</v>
      </c>
      <c r="BX64" s="15" t="s">
        <v>92</v>
      </c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6"/>
    </row>
    <row r="65" spans="1:88" x14ac:dyDescent="0.25">
      <c r="A65" s="14" t="s">
        <v>87</v>
      </c>
      <c r="B65" s="15" t="s">
        <v>102</v>
      </c>
      <c r="C65" s="15" t="s">
        <v>88</v>
      </c>
      <c r="D65" s="15" t="s">
        <v>89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 t="str">
        <f>IF(OR(E65="si",Table13[[#This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consentimiento?]]="si",AB65="si"),"si","no")</f>
        <v>no</v>
      </c>
      <c r="AG65" s="15"/>
      <c r="AH65" s="15"/>
      <c r="AI65" s="15"/>
      <c r="AJ65" s="15"/>
      <c r="AK65" s="15"/>
      <c r="AL65" s="15"/>
      <c r="AM65" s="15"/>
      <c r="AN65" s="15"/>
      <c r="AO65" s="15"/>
      <c r="AP65" s="17">
        <v>17</v>
      </c>
      <c r="AQ65" s="15" t="s">
        <v>126</v>
      </c>
      <c r="AR65" s="15" t="s">
        <v>86</v>
      </c>
      <c r="AS65" s="15" t="s">
        <v>86</v>
      </c>
      <c r="AT65" s="15" t="s">
        <v>86</v>
      </c>
      <c r="AU65" s="15" t="s">
        <v>86</v>
      </c>
      <c r="AV65" s="15" t="s">
        <v>86</v>
      </c>
      <c r="AW65" s="15" t="s">
        <v>86</v>
      </c>
      <c r="AX65" s="15" t="s">
        <v>86</v>
      </c>
      <c r="AY65" s="15" t="s">
        <v>86</v>
      </c>
      <c r="AZ65" s="15" t="s">
        <v>86</v>
      </c>
      <c r="BA65" s="15" t="s">
        <v>86</v>
      </c>
      <c r="BB65" s="15" t="s">
        <v>86</v>
      </c>
      <c r="BC65" s="15" t="s">
        <v>86</v>
      </c>
      <c r="BD65" s="15" t="s">
        <v>91</v>
      </c>
      <c r="BE65" s="15" t="s">
        <v>109</v>
      </c>
      <c r="BF65" s="15" t="s">
        <v>109</v>
      </c>
      <c r="BG65" s="15" t="s">
        <v>109</v>
      </c>
      <c r="BH65" s="15" t="s">
        <v>109</v>
      </c>
      <c r="BI65" s="15" t="s">
        <v>109</v>
      </c>
      <c r="BJ65" s="15" t="s">
        <v>109</v>
      </c>
      <c r="BK65" s="15" t="s">
        <v>109</v>
      </c>
      <c r="BL65" s="15" t="s">
        <v>109</v>
      </c>
      <c r="BM65" s="15" t="s">
        <v>109</v>
      </c>
      <c r="BN65" s="15" t="s">
        <v>109</v>
      </c>
      <c r="BO65" s="15" t="s">
        <v>109</v>
      </c>
      <c r="BP65" s="15" t="s">
        <v>109</v>
      </c>
      <c r="BQ65" s="15" t="s">
        <v>109</v>
      </c>
      <c r="BR65" s="15" t="s">
        <v>109</v>
      </c>
      <c r="BS65" s="15" t="s">
        <v>109</v>
      </c>
      <c r="BT65" s="15" t="s">
        <v>109</v>
      </c>
      <c r="BU65" s="15" t="s">
        <v>109</v>
      </c>
      <c r="BV65" s="15" t="s">
        <v>109</v>
      </c>
      <c r="BW65" s="15" t="s">
        <v>93</v>
      </c>
      <c r="BX65" s="15" t="s">
        <v>92</v>
      </c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6"/>
    </row>
    <row r="66" spans="1:88" x14ac:dyDescent="0.25">
      <c r="A66" s="14" t="s">
        <v>87</v>
      </c>
      <c r="B66" s="15" t="s">
        <v>98</v>
      </c>
      <c r="C66" s="15" t="s">
        <v>84</v>
      </c>
      <c r="D66" s="15" t="s">
        <v>89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 t="str">
        <f>IF(OR(E66="si",Table13[[#This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consentimiento?]]="si",AB66="si"),"si","no")</f>
        <v>no</v>
      </c>
      <c r="AG66" s="15"/>
      <c r="AH66" s="15"/>
      <c r="AI66" s="15"/>
      <c r="AJ66" s="15"/>
      <c r="AK66" s="15"/>
      <c r="AL66" s="15"/>
      <c r="AM66" s="15"/>
      <c r="AN66" s="15"/>
      <c r="AO66" s="15"/>
      <c r="AP66" s="17">
        <v>11</v>
      </c>
      <c r="AQ66" s="15" t="s">
        <v>90</v>
      </c>
      <c r="AR66" s="15" t="s">
        <v>86</v>
      </c>
      <c r="AS66" s="15" t="s">
        <v>86</v>
      </c>
      <c r="AT66" s="15" t="s">
        <v>86</v>
      </c>
      <c r="AU66" s="15" t="s">
        <v>86</v>
      </c>
      <c r="AV66" s="15" t="s">
        <v>86</v>
      </c>
      <c r="AW66" s="15" t="s">
        <v>86</v>
      </c>
      <c r="AX66" s="15" t="s">
        <v>86</v>
      </c>
      <c r="AY66" s="15" t="s">
        <v>86</v>
      </c>
      <c r="AZ66" s="15" t="s">
        <v>86</v>
      </c>
      <c r="BA66" s="15" t="s">
        <v>86</v>
      </c>
      <c r="BB66" s="15" t="s">
        <v>86</v>
      </c>
      <c r="BC66" s="15" t="s">
        <v>86</v>
      </c>
      <c r="BD66" s="15" t="s">
        <v>91</v>
      </c>
      <c r="BE66" s="15" t="s">
        <v>109</v>
      </c>
      <c r="BF66" s="15" t="s">
        <v>109</v>
      </c>
      <c r="BG66" s="15" t="s">
        <v>109</v>
      </c>
      <c r="BH66" s="15" t="s">
        <v>109</v>
      </c>
      <c r="BI66" s="15" t="s">
        <v>109</v>
      </c>
      <c r="BJ66" s="15" t="s">
        <v>109</v>
      </c>
      <c r="BK66" s="15" t="s">
        <v>109</v>
      </c>
      <c r="BL66" s="15" t="s">
        <v>109</v>
      </c>
      <c r="BM66" s="15" t="s">
        <v>109</v>
      </c>
      <c r="BN66" s="15" t="s">
        <v>109</v>
      </c>
      <c r="BO66" s="15" t="s">
        <v>109</v>
      </c>
      <c r="BP66" s="15" t="s">
        <v>109</v>
      </c>
      <c r="BQ66" s="15" t="s">
        <v>109</v>
      </c>
      <c r="BR66" s="15" t="s">
        <v>109</v>
      </c>
      <c r="BS66" s="15" t="s">
        <v>109</v>
      </c>
      <c r="BT66" s="15" t="s">
        <v>109</v>
      </c>
      <c r="BU66" s="15" t="s">
        <v>109</v>
      </c>
      <c r="BV66" s="15" t="s">
        <v>109</v>
      </c>
      <c r="BW66" s="15" t="s">
        <v>93</v>
      </c>
      <c r="BX66" s="15" t="s">
        <v>92</v>
      </c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6"/>
    </row>
    <row r="67" spans="1:88" x14ac:dyDescent="0.25">
      <c r="A67" s="14" t="s">
        <v>87</v>
      </c>
      <c r="B67" s="15" t="s">
        <v>102</v>
      </c>
      <c r="C67" s="15" t="s">
        <v>84</v>
      </c>
      <c r="D67" s="15" t="s">
        <v>89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 t="str">
        <f>IF(OR(E67="si",Table13[[#This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consentimiento?]]="si",AB67="si"),"si","no")</f>
        <v>no</v>
      </c>
      <c r="AG67" s="15"/>
      <c r="AH67" s="15"/>
      <c r="AI67" s="15"/>
      <c r="AJ67" s="15"/>
      <c r="AK67" s="15"/>
      <c r="AL67" s="15"/>
      <c r="AM67" s="15"/>
      <c r="AN67" s="15"/>
      <c r="AO67" s="15"/>
      <c r="AP67" s="17">
        <v>25</v>
      </c>
      <c r="AQ67" s="15" t="s">
        <v>126</v>
      </c>
      <c r="AR67" s="15" t="s">
        <v>86</v>
      </c>
      <c r="AS67" s="15" t="s">
        <v>86</v>
      </c>
      <c r="AT67" s="15" t="s">
        <v>86</v>
      </c>
      <c r="AU67" s="15" t="s">
        <v>86</v>
      </c>
      <c r="AV67" s="15" t="s">
        <v>86</v>
      </c>
      <c r="AW67" s="15" t="s">
        <v>86</v>
      </c>
      <c r="AX67" s="15" t="s">
        <v>86</v>
      </c>
      <c r="AY67" s="15" t="s">
        <v>86</v>
      </c>
      <c r="AZ67" s="15" t="s">
        <v>86</v>
      </c>
      <c r="BA67" s="15" t="s">
        <v>86</v>
      </c>
      <c r="BB67" s="15" t="s">
        <v>86</v>
      </c>
      <c r="BC67" s="15" t="s">
        <v>86</v>
      </c>
      <c r="BD67" s="15" t="s">
        <v>108</v>
      </c>
      <c r="BE67" s="15" t="s">
        <v>91</v>
      </c>
      <c r="BF67" s="15" t="s">
        <v>108</v>
      </c>
      <c r="BG67" s="15" t="s">
        <v>109</v>
      </c>
      <c r="BH67" s="15" t="s">
        <v>109</v>
      </c>
      <c r="BI67" s="15" t="s">
        <v>109</v>
      </c>
      <c r="BJ67" s="15" t="s">
        <v>109</v>
      </c>
      <c r="BK67" s="15" t="s">
        <v>109</v>
      </c>
      <c r="BL67" s="15" t="s">
        <v>109</v>
      </c>
      <c r="BM67" s="15" t="s">
        <v>109</v>
      </c>
      <c r="BN67" s="15" t="s">
        <v>109</v>
      </c>
      <c r="BO67" s="15" t="s">
        <v>109</v>
      </c>
      <c r="BP67" s="15" t="s">
        <v>91</v>
      </c>
      <c r="BQ67" s="15" t="s">
        <v>109</v>
      </c>
      <c r="BR67" s="15" t="s">
        <v>109</v>
      </c>
      <c r="BS67" s="15" t="s">
        <v>109</v>
      </c>
      <c r="BT67" s="15" t="s">
        <v>109</v>
      </c>
      <c r="BU67" s="15" t="s">
        <v>109</v>
      </c>
      <c r="BV67" s="15" t="s">
        <v>109</v>
      </c>
      <c r="BW67" s="15" t="s">
        <v>93</v>
      </c>
      <c r="BX67" s="15" t="s">
        <v>92</v>
      </c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6"/>
    </row>
    <row r="68" spans="1:88" x14ac:dyDescent="0.25">
      <c r="A68" s="14" t="s">
        <v>87</v>
      </c>
      <c r="B68" s="15" t="s">
        <v>83</v>
      </c>
      <c r="C68" s="15" t="s">
        <v>84</v>
      </c>
      <c r="D68" s="15" t="s">
        <v>94</v>
      </c>
      <c r="E68" s="15" t="s">
        <v>86</v>
      </c>
      <c r="F68" s="15"/>
      <c r="G68" s="15"/>
      <c r="H68" s="15"/>
      <c r="I68" s="15" t="s">
        <v>93</v>
      </c>
      <c r="J68" s="15" t="s">
        <v>99</v>
      </c>
      <c r="K68" s="15" t="s">
        <v>101</v>
      </c>
      <c r="L68" s="15" t="s">
        <v>86</v>
      </c>
      <c r="M68" s="15"/>
      <c r="N68" s="15"/>
      <c r="O68" s="15"/>
      <c r="P68" s="15" t="s">
        <v>86</v>
      </c>
      <c r="Q68" s="15"/>
      <c r="R68" s="15"/>
      <c r="S68" s="15"/>
      <c r="T68" s="15" t="s">
        <v>93</v>
      </c>
      <c r="U68" s="15" t="s">
        <v>99</v>
      </c>
      <c r="V68" s="15" t="s">
        <v>100</v>
      </c>
      <c r="W68" s="15" t="s">
        <v>101</v>
      </c>
      <c r="X68" s="15" t="s">
        <v>86</v>
      </c>
      <c r="Y68" s="15"/>
      <c r="Z68" s="15"/>
      <c r="AA68" s="15"/>
      <c r="AB68" s="15" t="s">
        <v>86</v>
      </c>
      <c r="AC68" s="15"/>
      <c r="AD68" s="15"/>
      <c r="AE68" s="15"/>
      <c r="AF68" s="15" t="str">
        <f>IF(OR(E68="si",Table13[[#This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consentimiento?]]="si",AB68="si"),"si","no")</f>
        <v>si</v>
      </c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6"/>
    </row>
    <row r="69" spans="1:88" x14ac:dyDescent="0.25">
      <c r="A69" s="14" t="s">
        <v>87</v>
      </c>
      <c r="B69" s="15" t="s">
        <v>102</v>
      </c>
      <c r="C69" s="15" t="s">
        <v>84</v>
      </c>
      <c r="D69" s="15" t="s">
        <v>107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 t="str">
        <f>IF(OR(E69="si",Table13[[#This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consentimiento?]]="si",AB69="si"),"si","no")</f>
        <v>no</v>
      </c>
      <c r="AG69" s="15"/>
      <c r="AH69" s="15"/>
      <c r="AI69" s="15"/>
      <c r="AJ69" s="15"/>
      <c r="AK69" s="15"/>
      <c r="AL69" s="15"/>
      <c r="AM69" s="15"/>
      <c r="AN69" s="15"/>
      <c r="AO69" s="15"/>
      <c r="AP69" s="17">
        <v>1</v>
      </c>
      <c r="AQ69" s="15" t="s">
        <v>90</v>
      </c>
      <c r="AR69" s="15" t="s">
        <v>86</v>
      </c>
      <c r="AS69" s="15" t="s">
        <v>86</v>
      </c>
      <c r="AT69" s="15" t="s">
        <v>86</v>
      </c>
      <c r="AU69" s="15" t="s">
        <v>86</v>
      </c>
      <c r="AV69" s="15" t="s">
        <v>86</v>
      </c>
      <c r="AW69" s="15" t="s">
        <v>86</v>
      </c>
      <c r="AX69" s="15" t="s">
        <v>86</v>
      </c>
      <c r="AY69" s="15" t="s">
        <v>86</v>
      </c>
      <c r="AZ69" s="15" t="s">
        <v>86</v>
      </c>
      <c r="BA69" s="15" t="s">
        <v>86</v>
      </c>
      <c r="BB69" s="15" t="s">
        <v>86</v>
      </c>
      <c r="BC69" s="15" t="s">
        <v>93</v>
      </c>
      <c r="BD69" s="15" t="s">
        <v>109</v>
      </c>
      <c r="BE69" s="15" t="s">
        <v>109</v>
      </c>
      <c r="BF69" s="15" t="s">
        <v>109</v>
      </c>
      <c r="BG69" s="15" t="s">
        <v>109</v>
      </c>
      <c r="BH69" s="15" t="s">
        <v>109</v>
      </c>
      <c r="BI69" s="15" t="s">
        <v>109</v>
      </c>
      <c r="BJ69" s="15" t="s">
        <v>109</v>
      </c>
      <c r="BK69" s="15" t="s">
        <v>109</v>
      </c>
      <c r="BL69" s="15" t="s">
        <v>109</v>
      </c>
      <c r="BM69" s="15" t="s">
        <v>109</v>
      </c>
      <c r="BN69" s="15" t="s">
        <v>109</v>
      </c>
      <c r="BO69" s="15" t="s">
        <v>109</v>
      </c>
      <c r="BP69" s="15" t="s">
        <v>109</v>
      </c>
      <c r="BQ69" s="15" t="s">
        <v>109</v>
      </c>
      <c r="BR69" s="15" t="s">
        <v>109</v>
      </c>
      <c r="BS69" s="15" t="s">
        <v>109</v>
      </c>
      <c r="BT69" s="15" t="s">
        <v>109</v>
      </c>
      <c r="BU69" s="15" t="s">
        <v>109</v>
      </c>
      <c r="BV69" s="15" t="s">
        <v>109</v>
      </c>
      <c r="BW69" s="15" t="s">
        <v>86</v>
      </c>
      <c r="BX69" s="15" t="s">
        <v>92</v>
      </c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6"/>
    </row>
    <row r="70" spans="1:88" x14ac:dyDescent="0.25">
      <c r="A70" s="14" t="s">
        <v>87</v>
      </c>
      <c r="B70" s="15" t="s">
        <v>83</v>
      </c>
      <c r="C70" s="15" t="s">
        <v>88</v>
      </c>
      <c r="D70" s="15" t="s">
        <v>85</v>
      </c>
      <c r="E70" s="15" t="s">
        <v>93</v>
      </c>
      <c r="F70" s="15" t="s">
        <v>95</v>
      </c>
      <c r="G70" s="15" t="s">
        <v>96</v>
      </c>
      <c r="H70" s="15" t="s">
        <v>117</v>
      </c>
      <c r="I70" s="15" t="s">
        <v>86</v>
      </c>
      <c r="J70" s="15"/>
      <c r="K70" s="15"/>
      <c r="L70" s="15" t="s">
        <v>86</v>
      </c>
      <c r="M70" s="15"/>
      <c r="N70" s="15"/>
      <c r="O70" s="15"/>
      <c r="P70" s="15" t="s">
        <v>86</v>
      </c>
      <c r="Q70" s="15"/>
      <c r="R70" s="15"/>
      <c r="S70" s="15"/>
      <c r="T70" s="15" t="s">
        <v>86</v>
      </c>
      <c r="U70" s="15"/>
      <c r="V70" s="15"/>
      <c r="W70" s="15"/>
      <c r="X70" s="15" t="s">
        <v>86</v>
      </c>
      <c r="Y70" s="15"/>
      <c r="Z70" s="15"/>
      <c r="AA70" s="15"/>
      <c r="AB70" s="15" t="s">
        <v>86</v>
      </c>
      <c r="AC70" s="15"/>
      <c r="AD70" s="15"/>
      <c r="AE70" s="15"/>
      <c r="AF70" s="15" t="str">
        <f>IF(OR(E70="si",Table13[[#This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consentimiento?]]="si",AB70="si"),"si","no")</f>
        <v>si</v>
      </c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6"/>
    </row>
    <row r="71" spans="1:88" x14ac:dyDescent="0.25">
      <c r="A71" s="14" t="s">
        <v>103</v>
      </c>
      <c r="B71" s="15" t="s">
        <v>118</v>
      </c>
      <c r="C71" s="15" t="s">
        <v>84</v>
      </c>
      <c r="D71" s="15" t="s">
        <v>89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 t="str">
        <f>IF(OR(E71="si",Table13[[#This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consentimiento?]]="si",AB71="si"),"si","no")</f>
        <v>no</v>
      </c>
      <c r="AG71" s="15"/>
      <c r="AH71" s="15"/>
      <c r="AI71" s="15"/>
      <c r="AJ71" s="15"/>
      <c r="AK71" s="15"/>
      <c r="AL71" s="15"/>
      <c r="AM71" s="15"/>
      <c r="AN71" s="15"/>
      <c r="AO71" s="15"/>
      <c r="AP71" s="17">
        <v>7</v>
      </c>
      <c r="AQ71" s="15" t="s">
        <v>90</v>
      </c>
      <c r="AR71" s="15" t="s">
        <v>86</v>
      </c>
      <c r="AS71" s="15" t="s">
        <v>86</v>
      </c>
      <c r="AT71" s="15" t="s">
        <v>86</v>
      </c>
      <c r="AU71" s="15" t="s">
        <v>86</v>
      </c>
      <c r="AV71" s="15" t="s">
        <v>86</v>
      </c>
      <c r="AW71" s="15" t="s">
        <v>86</v>
      </c>
      <c r="AX71" s="15" t="s">
        <v>86</v>
      </c>
      <c r="AY71" s="15" t="s">
        <v>86</v>
      </c>
      <c r="AZ71" s="15" t="s">
        <v>86</v>
      </c>
      <c r="BA71" s="15" t="s">
        <v>86</v>
      </c>
      <c r="BB71" s="15" t="s">
        <v>86</v>
      </c>
      <c r="BC71" s="15" t="s">
        <v>86</v>
      </c>
      <c r="BD71" s="15" t="s">
        <v>91</v>
      </c>
      <c r="BE71" s="15" t="s">
        <v>91</v>
      </c>
      <c r="BF71" s="15" t="s">
        <v>109</v>
      </c>
      <c r="BG71" s="15" t="s">
        <v>109</v>
      </c>
      <c r="BH71" s="15" t="s">
        <v>109</v>
      </c>
      <c r="BI71" s="15" t="s">
        <v>109</v>
      </c>
      <c r="BJ71" s="15" t="s">
        <v>109</v>
      </c>
      <c r="BK71" s="15" t="s">
        <v>109</v>
      </c>
      <c r="BL71" s="15" t="s">
        <v>109</v>
      </c>
      <c r="BM71" s="15" t="s">
        <v>109</v>
      </c>
      <c r="BN71" s="15" t="s">
        <v>109</v>
      </c>
      <c r="BO71" s="15" t="s">
        <v>109</v>
      </c>
      <c r="BP71" s="15" t="s">
        <v>91</v>
      </c>
      <c r="BQ71" s="15" t="s">
        <v>109</v>
      </c>
      <c r="BR71" s="15" t="s">
        <v>109</v>
      </c>
      <c r="BS71" s="15" t="s">
        <v>91</v>
      </c>
      <c r="BT71" s="15" t="s">
        <v>109</v>
      </c>
      <c r="BU71" s="15" t="s">
        <v>109</v>
      </c>
      <c r="BV71" s="15" t="s">
        <v>109</v>
      </c>
      <c r="BW71" s="15" t="s">
        <v>93</v>
      </c>
      <c r="BX71" s="15" t="s">
        <v>92</v>
      </c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6"/>
    </row>
    <row r="72" spans="1:88" x14ac:dyDescent="0.25">
      <c r="A72" s="14" t="s">
        <v>87</v>
      </c>
      <c r="B72" s="15" t="s">
        <v>83</v>
      </c>
      <c r="C72" s="15" t="s">
        <v>84</v>
      </c>
      <c r="D72" s="15" t="s">
        <v>85</v>
      </c>
      <c r="E72" s="15" t="s">
        <v>86</v>
      </c>
      <c r="F72" s="15"/>
      <c r="G72" s="15"/>
      <c r="H72" s="15"/>
      <c r="I72" s="15" t="s">
        <v>86</v>
      </c>
      <c r="J72" s="15"/>
      <c r="K72" s="15"/>
      <c r="L72" s="15" t="s">
        <v>86</v>
      </c>
      <c r="M72" s="15"/>
      <c r="N72" s="15"/>
      <c r="O72" s="15"/>
      <c r="P72" s="15" t="s">
        <v>86</v>
      </c>
      <c r="Q72" s="15"/>
      <c r="R72" s="15"/>
      <c r="S72" s="15"/>
      <c r="T72" s="15" t="s">
        <v>86</v>
      </c>
      <c r="U72" s="15"/>
      <c r="V72" s="15"/>
      <c r="W72" s="15"/>
      <c r="X72" s="15" t="s">
        <v>86</v>
      </c>
      <c r="Y72" s="15"/>
      <c r="Z72" s="15"/>
      <c r="AA72" s="15"/>
      <c r="AB72" s="15" t="s">
        <v>86</v>
      </c>
      <c r="AC72" s="15"/>
      <c r="AD72" s="15"/>
      <c r="AE72" s="15"/>
      <c r="AF72" s="15" t="str">
        <f>IF(OR(E72="si",Table13[[#This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consentimiento?]]="si",AB72="si"),"si","no")</f>
        <v>no</v>
      </c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6"/>
    </row>
    <row r="73" spans="1:88" x14ac:dyDescent="0.25">
      <c r="A73" s="14" t="s">
        <v>103</v>
      </c>
      <c r="B73" s="15" t="s">
        <v>98</v>
      </c>
      <c r="C73" s="15" t="s">
        <v>84</v>
      </c>
      <c r="D73" s="15" t="s">
        <v>89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 t="str">
        <f>IF(OR(E73="si",Table13[[#This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consentimiento?]]="si",AB73="si"),"si","no")</f>
        <v>no</v>
      </c>
      <c r="AG73" s="15"/>
      <c r="AH73" s="15"/>
      <c r="AI73" s="15"/>
      <c r="AJ73" s="15"/>
      <c r="AK73" s="15"/>
      <c r="AL73" s="15"/>
      <c r="AM73" s="15"/>
      <c r="AN73" s="15"/>
      <c r="AO73" s="15"/>
      <c r="AP73" s="17">
        <v>1</v>
      </c>
      <c r="AQ73" s="15" t="s">
        <v>90</v>
      </c>
      <c r="AR73" s="15" t="s">
        <v>93</v>
      </c>
      <c r="AS73" s="15" t="s">
        <v>93</v>
      </c>
      <c r="AT73" s="15" t="s">
        <v>93</v>
      </c>
      <c r="AU73" s="15" t="s">
        <v>93</v>
      </c>
      <c r="AV73" s="15" t="s">
        <v>86</v>
      </c>
      <c r="AW73" s="15" t="s">
        <v>93</v>
      </c>
      <c r="AX73" s="15" t="s">
        <v>86</v>
      </c>
      <c r="AY73" s="15" t="s">
        <v>86</v>
      </c>
      <c r="AZ73" s="15" t="s">
        <v>86</v>
      </c>
      <c r="BA73" s="15" t="s">
        <v>86</v>
      </c>
      <c r="BB73" s="15" t="s">
        <v>86</v>
      </c>
      <c r="BC73" s="15" t="s">
        <v>86</v>
      </c>
      <c r="BD73" s="15" t="s">
        <v>91</v>
      </c>
      <c r="BE73" s="15" t="s">
        <v>109</v>
      </c>
      <c r="BF73" s="15" t="s">
        <v>109</v>
      </c>
      <c r="BG73" s="15" t="s">
        <v>109</v>
      </c>
      <c r="BH73" s="15" t="s">
        <v>109</v>
      </c>
      <c r="BI73" s="15" t="s">
        <v>109</v>
      </c>
      <c r="BJ73" s="15" t="s">
        <v>91</v>
      </c>
      <c r="BK73" s="15" t="s">
        <v>109</v>
      </c>
      <c r="BL73" s="15" t="s">
        <v>109</v>
      </c>
      <c r="BM73" s="15" t="s">
        <v>109</v>
      </c>
      <c r="BN73" s="15" t="s">
        <v>109</v>
      </c>
      <c r="BO73" s="15" t="s">
        <v>109</v>
      </c>
      <c r="BP73" s="15" t="s">
        <v>109</v>
      </c>
      <c r="BQ73" s="15" t="s">
        <v>109</v>
      </c>
      <c r="BR73" s="15" t="s">
        <v>109</v>
      </c>
      <c r="BS73" s="15" t="s">
        <v>109</v>
      </c>
      <c r="BT73" s="15" t="s">
        <v>109</v>
      </c>
      <c r="BU73" s="15" t="s">
        <v>109</v>
      </c>
      <c r="BV73" s="15" t="s">
        <v>109</v>
      </c>
      <c r="BW73" s="15" t="s">
        <v>93</v>
      </c>
      <c r="BX73" s="15" t="s">
        <v>86</v>
      </c>
      <c r="BY73" s="15"/>
      <c r="BZ73" s="15"/>
      <c r="CA73" s="15" t="s">
        <v>139</v>
      </c>
      <c r="CB73" s="15" t="s">
        <v>86</v>
      </c>
      <c r="CC73" s="15" t="s">
        <v>93</v>
      </c>
      <c r="CD73" s="15" t="s">
        <v>112</v>
      </c>
      <c r="CE73" s="15" t="s">
        <v>113</v>
      </c>
      <c r="CF73" s="15" t="s">
        <v>181</v>
      </c>
      <c r="CG73" s="15"/>
      <c r="CH73" s="15"/>
      <c r="CI73" s="15"/>
      <c r="CJ73" s="16" t="s">
        <v>86</v>
      </c>
    </row>
    <row r="74" spans="1:88" x14ac:dyDescent="0.25">
      <c r="A74" s="14" t="s">
        <v>82</v>
      </c>
      <c r="B74" s="15" t="s">
        <v>102</v>
      </c>
      <c r="C74" s="15" t="s">
        <v>84</v>
      </c>
      <c r="D74" s="15" t="s">
        <v>89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 t="str">
        <f>IF(OR(E74="si",Table13[[#This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consentimiento?]]="si",AB74="si"),"si","no")</f>
        <v>no</v>
      </c>
      <c r="AG74" s="15"/>
      <c r="AH74" s="15"/>
      <c r="AI74" s="15"/>
      <c r="AJ74" s="15"/>
      <c r="AK74" s="15"/>
      <c r="AL74" s="15"/>
      <c r="AM74" s="15"/>
      <c r="AN74" s="15"/>
      <c r="AO74" s="15"/>
      <c r="AP74" s="17">
        <v>23</v>
      </c>
      <c r="AQ74" s="15" t="s">
        <v>90</v>
      </c>
      <c r="AR74" s="15" t="s">
        <v>86</v>
      </c>
      <c r="AS74" s="15" t="s">
        <v>86</v>
      </c>
      <c r="AT74" s="15" t="s">
        <v>86</v>
      </c>
      <c r="AU74" s="15" t="s">
        <v>86</v>
      </c>
      <c r="AV74" s="15" t="s">
        <v>86</v>
      </c>
      <c r="AW74" s="15" t="s">
        <v>86</v>
      </c>
      <c r="AX74" s="15" t="s">
        <v>86</v>
      </c>
      <c r="AY74" s="15" t="s">
        <v>86</v>
      </c>
      <c r="AZ74" s="15" t="s">
        <v>86</v>
      </c>
      <c r="BA74" s="15" t="s">
        <v>86</v>
      </c>
      <c r="BB74" s="15" t="s">
        <v>86</v>
      </c>
      <c r="BC74" s="15" t="s">
        <v>86</v>
      </c>
      <c r="BD74" s="15" t="s">
        <v>109</v>
      </c>
      <c r="BE74" s="15" t="s">
        <v>109</v>
      </c>
      <c r="BF74" s="15" t="s">
        <v>109</v>
      </c>
      <c r="BG74" s="15" t="s">
        <v>109</v>
      </c>
      <c r="BH74" s="15" t="s">
        <v>109</v>
      </c>
      <c r="BI74" s="15" t="s">
        <v>109</v>
      </c>
      <c r="BJ74" s="15" t="s">
        <v>109</v>
      </c>
      <c r="BK74" s="15" t="s">
        <v>109</v>
      </c>
      <c r="BL74" s="15" t="s">
        <v>109</v>
      </c>
      <c r="BM74" s="15" t="s">
        <v>109</v>
      </c>
      <c r="BN74" s="15" t="s">
        <v>109</v>
      </c>
      <c r="BO74" s="15" t="s">
        <v>109</v>
      </c>
      <c r="BP74" s="15" t="s">
        <v>109</v>
      </c>
      <c r="BQ74" s="15" t="s">
        <v>109</v>
      </c>
      <c r="BR74" s="15" t="s">
        <v>109</v>
      </c>
      <c r="BS74" s="15" t="s">
        <v>109</v>
      </c>
      <c r="BT74" s="15" t="s">
        <v>109</v>
      </c>
      <c r="BU74" s="15" t="s">
        <v>109</v>
      </c>
      <c r="BV74" s="15" t="s">
        <v>109</v>
      </c>
      <c r="BW74" s="15" t="s">
        <v>86</v>
      </c>
      <c r="BX74" s="15" t="s">
        <v>86</v>
      </c>
      <c r="BY74" s="15"/>
      <c r="BZ74" s="15"/>
      <c r="CA74" s="15" t="s">
        <v>139</v>
      </c>
      <c r="CB74" s="15" t="s">
        <v>86</v>
      </c>
      <c r="CC74" s="15" t="s">
        <v>86</v>
      </c>
      <c r="CD74" s="15" t="s">
        <v>112</v>
      </c>
      <c r="CE74" s="15" t="s">
        <v>140</v>
      </c>
      <c r="CF74" s="15" t="s">
        <v>185</v>
      </c>
      <c r="CG74" s="15"/>
      <c r="CH74" s="15"/>
      <c r="CI74" s="15"/>
      <c r="CJ74" s="16" t="s">
        <v>86</v>
      </c>
    </row>
    <row r="75" spans="1:88" x14ac:dyDescent="0.25">
      <c r="A75" s="14" t="s">
        <v>87</v>
      </c>
      <c r="B75" s="15" t="s">
        <v>102</v>
      </c>
      <c r="C75" s="15" t="s">
        <v>84</v>
      </c>
      <c r="D75" s="15" t="s">
        <v>89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 t="str">
        <f>IF(OR(E75="si",Table13[[#This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consentimiento?]]="si",AB75="si"),"si","no")</f>
        <v>no</v>
      </c>
      <c r="AG75" s="15"/>
      <c r="AH75" s="15"/>
      <c r="AI75" s="15"/>
      <c r="AJ75" s="15"/>
      <c r="AK75" s="15"/>
      <c r="AL75" s="15"/>
      <c r="AM75" s="15"/>
      <c r="AN75" s="15"/>
      <c r="AO75" s="15"/>
      <c r="AP75" s="17">
        <v>18</v>
      </c>
      <c r="AQ75" s="15" t="s">
        <v>90</v>
      </c>
      <c r="AR75" s="15" t="s">
        <v>86</v>
      </c>
      <c r="AS75" s="15" t="s">
        <v>86</v>
      </c>
      <c r="AT75" s="15" t="s">
        <v>86</v>
      </c>
      <c r="AU75" s="15" t="s">
        <v>86</v>
      </c>
      <c r="AV75" s="15" t="s">
        <v>86</v>
      </c>
      <c r="AW75" s="15" t="s">
        <v>86</v>
      </c>
      <c r="AX75" s="15" t="s">
        <v>93</v>
      </c>
      <c r="AY75" s="15" t="s">
        <v>93</v>
      </c>
      <c r="AZ75" s="15" t="s">
        <v>86</v>
      </c>
      <c r="BA75" s="15" t="s">
        <v>93</v>
      </c>
      <c r="BB75" s="15" t="s">
        <v>86</v>
      </c>
      <c r="BC75" s="15" t="s">
        <v>86</v>
      </c>
      <c r="BD75" s="15" t="s">
        <v>108</v>
      </c>
      <c r="BE75" s="15" t="s">
        <v>109</v>
      </c>
      <c r="BF75" s="15" t="s">
        <v>109</v>
      </c>
      <c r="BG75" s="15" t="s">
        <v>109</v>
      </c>
      <c r="BH75" s="15" t="s">
        <v>109</v>
      </c>
      <c r="BI75" s="15" t="s">
        <v>109</v>
      </c>
      <c r="BJ75" s="15" t="s">
        <v>109</v>
      </c>
      <c r="BK75" s="15" t="s">
        <v>109</v>
      </c>
      <c r="BL75" s="15" t="s">
        <v>109</v>
      </c>
      <c r="BM75" s="15" t="s">
        <v>109</v>
      </c>
      <c r="BN75" s="15" t="s">
        <v>109</v>
      </c>
      <c r="BO75" s="15" t="s">
        <v>109</v>
      </c>
      <c r="BP75" s="15" t="s">
        <v>91</v>
      </c>
      <c r="BQ75" s="15" t="s">
        <v>109</v>
      </c>
      <c r="BR75" s="15" t="s">
        <v>109</v>
      </c>
      <c r="BS75" s="15" t="s">
        <v>109</v>
      </c>
      <c r="BT75" s="15" t="s">
        <v>109</v>
      </c>
      <c r="BU75" s="15" t="s">
        <v>109</v>
      </c>
      <c r="BV75" s="15" t="s">
        <v>109</v>
      </c>
      <c r="BW75" s="15" t="s">
        <v>93</v>
      </c>
      <c r="BX75" s="15" t="s">
        <v>92</v>
      </c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6"/>
    </row>
    <row r="76" spans="1:88" x14ac:dyDescent="0.25">
      <c r="A76" s="14" t="s">
        <v>82</v>
      </c>
      <c r="B76" s="15" t="s">
        <v>118</v>
      </c>
      <c r="C76" s="15" t="s">
        <v>84</v>
      </c>
      <c r="D76" s="15" t="s">
        <v>94</v>
      </c>
      <c r="E76" s="15" t="s">
        <v>86</v>
      </c>
      <c r="F76" s="15"/>
      <c r="G76" s="15"/>
      <c r="H76" s="15"/>
      <c r="I76" s="15" t="s">
        <v>86</v>
      </c>
      <c r="J76" s="15"/>
      <c r="K76" s="15"/>
      <c r="L76" s="15" t="s">
        <v>86</v>
      </c>
      <c r="M76" s="15"/>
      <c r="N76" s="15"/>
      <c r="O76" s="15"/>
      <c r="P76" s="15" t="s">
        <v>86</v>
      </c>
      <c r="Q76" s="15"/>
      <c r="R76" s="15"/>
      <c r="S76" s="15"/>
      <c r="T76" s="15" t="s">
        <v>86</v>
      </c>
      <c r="U76" s="15"/>
      <c r="V76" s="15"/>
      <c r="W76" s="15"/>
      <c r="X76" s="15" t="s">
        <v>86</v>
      </c>
      <c r="Y76" s="15"/>
      <c r="Z76" s="15"/>
      <c r="AA76" s="15"/>
      <c r="AB76" s="15" t="s">
        <v>86</v>
      </c>
      <c r="AC76" s="15"/>
      <c r="AD76" s="15"/>
      <c r="AE76" s="15"/>
      <c r="AF76" s="15" t="str">
        <f>IF(OR(E76="si",Table13[[#This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consentimiento?]]="si",AB76="si"),"si","no")</f>
        <v>no</v>
      </c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6"/>
    </row>
    <row r="77" spans="1:88" x14ac:dyDescent="0.25">
      <c r="A77" s="14" t="s">
        <v>103</v>
      </c>
      <c r="B77" s="15" t="s">
        <v>98</v>
      </c>
      <c r="C77" s="15" t="s">
        <v>84</v>
      </c>
      <c r="D77" s="15" t="s">
        <v>94</v>
      </c>
      <c r="E77" s="15" t="s">
        <v>86</v>
      </c>
      <c r="F77" s="15"/>
      <c r="G77" s="15"/>
      <c r="H77" s="15"/>
      <c r="I77" s="15" t="s">
        <v>86</v>
      </c>
      <c r="J77" s="15"/>
      <c r="K77" s="15"/>
      <c r="L77" s="15" t="s">
        <v>86</v>
      </c>
      <c r="M77" s="15"/>
      <c r="N77" s="15"/>
      <c r="O77" s="15"/>
      <c r="P77" s="15" t="s">
        <v>86</v>
      </c>
      <c r="Q77" s="15"/>
      <c r="R77" s="15"/>
      <c r="S77" s="15"/>
      <c r="T77" s="15" t="s">
        <v>86</v>
      </c>
      <c r="U77" s="15"/>
      <c r="V77" s="15"/>
      <c r="W77" s="15"/>
      <c r="X77" s="15" t="s">
        <v>86</v>
      </c>
      <c r="Y77" s="15"/>
      <c r="Z77" s="15"/>
      <c r="AA77" s="15"/>
      <c r="AB77" s="15" t="s">
        <v>86</v>
      </c>
      <c r="AC77" s="15"/>
      <c r="AD77" s="15"/>
      <c r="AE77" s="15"/>
      <c r="AF77" s="15" t="str">
        <f>IF(OR(E77="si",Table13[[#This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consentimiento?]]="si",AB77="si"),"si","no")</f>
        <v>no</v>
      </c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6"/>
    </row>
    <row r="78" spans="1:88" x14ac:dyDescent="0.25">
      <c r="A78" s="14" t="s">
        <v>82</v>
      </c>
      <c r="B78" s="15" t="s">
        <v>83</v>
      </c>
      <c r="C78" s="15" t="s">
        <v>88</v>
      </c>
      <c r="D78" s="15" t="s">
        <v>89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 t="str">
        <f>IF(OR(E78="si",Table13[[#This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consentimiento?]]="si",AB78="si"),"si","no")</f>
        <v>no</v>
      </c>
      <c r="AG78" s="15"/>
      <c r="AH78" s="15"/>
      <c r="AI78" s="15"/>
      <c r="AJ78" s="15"/>
      <c r="AK78" s="15"/>
      <c r="AL78" s="15"/>
      <c r="AM78" s="15"/>
      <c r="AN78" s="15"/>
      <c r="AO78" s="15"/>
      <c r="AP78" s="17">
        <v>6</v>
      </c>
      <c r="AQ78" s="15" t="s">
        <v>90</v>
      </c>
      <c r="AR78" s="15" t="s">
        <v>86</v>
      </c>
      <c r="AS78" s="15" t="s">
        <v>93</v>
      </c>
      <c r="AT78" s="15" t="s">
        <v>86</v>
      </c>
      <c r="AU78" s="15" t="s">
        <v>86</v>
      </c>
      <c r="AV78" s="15" t="s">
        <v>86</v>
      </c>
      <c r="AW78" s="15" t="s">
        <v>86</v>
      </c>
      <c r="AX78" s="15" t="s">
        <v>86</v>
      </c>
      <c r="AY78" s="15" t="s">
        <v>86</v>
      </c>
      <c r="AZ78" s="15" t="s">
        <v>86</v>
      </c>
      <c r="BA78" s="15" t="s">
        <v>86</v>
      </c>
      <c r="BB78" s="15" t="s">
        <v>86</v>
      </c>
      <c r="BC78" s="15" t="s">
        <v>86</v>
      </c>
      <c r="BD78" s="15" t="s">
        <v>109</v>
      </c>
      <c r="BE78" s="15" t="s">
        <v>109</v>
      </c>
      <c r="BF78" s="15" t="s">
        <v>109</v>
      </c>
      <c r="BG78" s="15" t="s">
        <v>109</v>
      </c>
      <c r="BH78" s="15" t="s">
        <v>109</v>
      </c>
      <c r="BI78" s="15" t="s">
        <v>109</v>
      </c>
      <c r="BJ78" s="15" t="s">
        <v>109</v>
      </c>
      <c r="BK78" s="15" t="s">
        <v>109</v>
      </c>
      <c r="BL78" s="15" t="s">
        <v>109</v>
      </c>
      <c r="BM78" s="15" t="s">
        <v>109</v>
      </c>
      <c r="BN78" s="15" t="s">
        <v>109</v>
      </c>
      <c r="BO78" s="15" t="s">
        <v>109</v>
      </c>
      <c r="BP78" s="15" t="s">
        <v>109</v>
      </c>
      <c r="BQ78" s="15" t="s">
        <v>109</v>
      </c>
      <c r="BR78" s="15" t="s">
        <v>109</v>
      </c>
      <c r="BS78" s="15" t="s">
        <v>109</v>
      </c>
      <c r="BT78" s="15" t="s">
        <v>109</v>
      </c>
      <c r="BU78" s="15" t="s">
        <v>109</v>
      </c>
      <c r="BV78" s="15" t="s">
        <v>109</v>
      </c>
      <c r="BW78" s="15" t="s">
        <v>86</v>
      </c>
      <c r="BX78" s="15" t="s">
        <v>92</v>
      </c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6"/>
    </row>
    <row r="79" spans="1:88" x14ac:dyDescent="0.25">
      <c r="A79" s="14" t="s">
        <v>87</v>
      </c>
      <c r="B79" s="15" t="s">
        <v>98</v>
      </c>
      <c r="C79" s="15" t="s">
        <v>88</v>
      </c>
      <c r="D79" s="15" t="s">
        <v>89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 t="str">
        <f>IF(OR(E79="si",Table13[[#This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consentimiento?]]="si",AB79="si"),"si","no")</f>
        <v>no</v>
      </c>
      <c r="AG79" s="15"/>
      <c r="AH79" s="15"/>
      <c r="AI79" s="15"/>
      <c r="AJ79" s="15"/>
      <c r="AK79" s="15"/>
      <c r="AL79" s="15"/>
      <c r="AM79" s="15"/>
      <c r="AN79" s="15"/>
      <c r="AO79" s="15"/>
      <c r="AP79" s="17">
        <v>16</v>
      </c>
      <c r="AQ79" s="15" t="s">
        <v>90</v>
      </c>
      <c r="AR79" s="15" t="s">
        <v>86</v>
      </c>
      <c r="AS79" s="15" t="s">
        <v>86</v>
      </c>
      <c r="AT79" s="15" t="s">
        <v>86</v>
      </c>
      <c r="AU79" s="15" t="s">
        <v>86</v>
      </c>
      <c r="AV79" s="15" t="s">
        <v>86</v>
      </c>
      <c r="AW79" s="15" t="s">
        <v>93</v>
      </c>
      <c r="AX79" s="15" t="s">
        <v>86</v>
      </c>
      <c r="AY79" s="15" t="s">
        <v>86</v>
      </c>
      <c r="AZ79" s="15" t="s">
        <v>86</v>
      </c>
      <c r="BA79" s="15" t="s">
        <v>86</v>
      </c>
      <c r="BB79" s="15" t="s">
        <v>86</v>
      </c>
      <c r="BC79" s="15" t="s">
        <v>86</v>
      </c>
      <c r="BD79" s="15" t="s">
        <v>91</v>
      </c>
      <c r="BE79" s="15" t="s">
        <v>109</v>
      </c>
      <c r="BF79" s="15" t="s">
        <v>109</v>
      </c>
      <c r="BG79" s="15" t="s">
        <v>109</v>
      </c>
      <c r="BH79" s="15" t="s">
        <v>109</v>
      </c>
      <c r="BI79" s="15" t="s">
        <v>91</v>
      </c>
      <c r="BJ79" s="15" t="s">
        <v>109</v>
      </c>
      <c r="BK79" s="15" t="s">
        <v>109</v>
      </c>
      <c r="BL79" s="15" t="s">
        <v>109</v>
      </c>
      <c r="BM79" s="15" t="s">
        <v>109</v>
      </c>
      <c r="BN79" s="15" t="s">
        <v>109</v>
      </c>
      <c r="BO79" s="15" t="s">
        <v>109</v>
      </c>
      <c r="BP79" s="15" t="s">
        <v>91</v>
      </c>
      <c r="BQ79" s="15" t="s">
        <v>109</v>
      </c>
      <c r="BR79" s="15" t="s">
        <v>109</v>
      </c>
      <c r="BS79" s="15" t="s">
        <v>109</v>
      </c>
      <c r="BT79" s="15" t="s">
        <v>109</v>
      </c>
      <c r="BU79" s="15" t="s">
        <v>109</v>
      </c>
      <c r="BV79" s="15" t="s">
        <v>109</v>
      </c>
      <c r="BW79" s="15" t="s">
        <v>93</v>
      </c>
      <c r="BX79" s="15" t="s">
        <v>86</v>
      </c>
      <c r="BY79" s="15"/>
      <c r="BZ79" s="15"/>
      <c r="CA79" s="15" t="s">
        <v>141</v>
      </c>
      <c r="CB79" s="15" t="s">
        <v>86</v>
      </c>
      <c r="CC79" s="15" t="s">
        <v>86</v>
      </c>
      <c r="CD79" s="15" t="s">
        <v>112</v>
      </c>
      <c r="CE79" s="15" t="s">
        <v>140</v>
      </c>
      <c r="CF79" s="15" t="s">
        <v>185</v>
      </c>
      <c r="CG79" s="15"/>
      <c r="CH79" s="15"/>
      <c r="CI79" s="15"/>
      <c r="CJ79" s="16" t="s">
        <v>86</v>
      </c>
    </row>
    <row r="80" spans="1:88" x14ac:dyDescent="0.25">
      <c r="A80" s="14" t="s">
        <v>103</v>
      </c>
      <c r="B80" s="15" t="s">
        <v>102</v>
      </c>
      <c r="C80" s="15" t="s">
        <v>104</v>
      </c>
      <c r="D80" s="15" t="s">
        <v>89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 t="str">
        <f>IF(OR(E80="si",Table13[[#This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consentimiento?]]="si",AB80="si"),"si","no")</f>
        <v>no</v>
      </c>
      <c r="AG80" s="15"/>
      <c r="AH80" s="15"/>
      <c r="AI80" s="15"/>
      <c r="AJ80" s="15"/>
      <c r="AK80" s="15"/>
      <c r="AL80" s="15"/>
      <c r="AM80" s="15"/>
      <c r="AN80" s="15"/>
      <c r="AO80" s="15"/>
      <c r="AP80" s="17">
        <v>3</v>
      </c>
      <c r="AQ80" s="15" t="s">
        <v>90</v>
      </c>
      <c r="AR80" s="15" t="s">
        <v>86</v>
      </c>
      <c r="AS80" s="15" t="s">
        <v>86</v>
      </c>
      <c r="AT80" s="15" t="s">
        <v>86</v>
      </c>
      <c r="AU80" s="15" t="s">
        <v>86</v>
      </c>
      <c r="AV80" s="15" t="s">
        <v>86</v>
      </c>
      <c r="AW80" s="15" t="s">
        <v>86</v>
      </c>
      <c r="AX80" s="15" t="s">
        <v>86</v>
      </c>
      <c r="AY80" s="15" t="s">
        <v>86</v>
      </c>
      <c r="AZ80" s="15" t="s">
        <v>86</v>
      </c>
      <c r="BA80" s="15" t="s">
        <v>86</v>
      </c>
      <c r="BB80" s="15" t="s">
        <v>86</v>
      </c>
      <c r="BC80" s="15" t="s">
        <v>86</v>
      </c>
      <c r="BD80" s="15" t="s">
        <v>109</v>
      </c>
      <c r="BE80" s="15" t="s">
        <v>109</v>
      </c>
      <c r="BF80" s="15" t="s">
        <v>109</v>
      </c>
      <c r="BG80" s="15" t="s">
        <v>109</v>
      </c>
      <c r="BH80" s="15" t="s">
        <v>109</v>
      </c>
      <c r="BI80" s="15" t="s">
        <v>109</v>
      </c>
      <c r="BJ80" s="15" t="s">
        <v>109</v>
      </c>
      <c r="BK80" s="15" t="s">
        <v>109</v>
      </c>
      <c r="BL80" s="15" t="s">
        <v>109</v>
      </c>
      <c r="BM80" s="15" t="s">
        <v>109</v>
      </c>
      <c r="BN80" s="15" t="s">
        <v>109</v>
      </c>
      <c r="BO80" s="15" t="s">
        <v>109</v>
      </c>
      <c r="BP80" s="15" t="s">
        <v>109</v>
      </c>
      <c r="BQ80" s="15" t="s">
        <v>109</v>
      </c>
      <c r="BR80" s="15" t="s">
        <v>109</v>
      </c>
      <c r="BS80" s="15" t="s">
        <v>109</v>
      </c>
      <c r="BT80" s="15" t="s">
        <v>109</v>
      </c>
      <c r="BU80" s="15" t="s">
        <v>109</v>
      </c>
      <c r="BV80" s="15" t="s">
        <v>109</v>
      </c>
      <c r="BW80" s="15" t="s">
        <v>86</v>
      </c>
      <c r="BX80" s="15" t="s">
        <v>92</v>
      </c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6"/>
    </row>
    <row r="81" spans="1:88" x14ac:dyDescent="0.25">
      <c r="A81" s="14" t="s">
        <v>87</v>
      </c>
      <c r="B81" s="15" t="s">
        <v>83</v>
      </c>
      <c r="C81" s="15" t="s">
        <v>88</v>
      </c>
      <c r="D81" s="15" t="s">
        <v>89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 t="str">
        <f>IF(OR(E81="si",Table13[[#This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consentimiento?]]="si",AB81="si"),"si","no")</f>
        <v>no</v>
      </c>
      <c r="AG81" s="15"/>
      <c r="AH81" s="15"/>
      <c r="AI81" s="15"/>
      <c r="AJ81" s="15"/>
      <c r="AK81" s="15"/>
      <c r="AL81" s="15"/>
      <c r="AM81" s="15"/>
      <c r="AN81" s="15"/>
      <c r="AO81" s="15"/>
      <c r="AP81" s="17">
        <v>17</v>
      </c>
      <c r="AQ81" s="15" t="s">
        <v>90</v>
      </c>
      <c r="AR81" s="15" t="s">
        <v>86</v>
      </c>
      <c r="AS81" s="15" t="s">
        <v>86</v>
      </c>
      <c r="AT81" s="15" t="s">
        <v>86</v>
      </c>
      <c r="AU81" s="15" t="s">
        <v>86</v>
      </c>
      <c r="AV81" s="15" t="s">
        <v>86</v>
      </c>
      <c r="AW81" s="15" t="s">
        <v>86</v>
      </c>
      <c r="AX81" s="15" t="s">
        <v>86</v>
      </c>
      <c r="AY81" s="15" t="s">
        <v>86</v>
      </c>
      <c r="AZ81" s="15" t="s">
        <v>86</v>
      </c>
      <c r="BA81" s="15" t="s">
        <v>86</v>
      </c>
      <c r="BB81" s="15" t="s">
        <v>86</v>
      </c>
      <c r="BC81" s="15" t="s">
        <v>86</v>
      </c>
      <c r="BD81" s="15" t="s">
        <v>109</v>
      </c>
      <c r="BE81" s="15" t="s">
        <v>109</v>
      </c>
      <c r="BF81" s="15" t="s">
        <v>109</v>
      </c>
      <c r="BG81" s="15" t="s">
        <v>109</v>
      </c>
      <c r="BH81" s="15" t="s">
        <v>109</v>
      </c>
      <c r="BI81" s="15" t="s">
        <v>109</v>
      </c>
      <c r="BJ81" s="15" t="s">
        <v>109</v>
      </c>
      <c r="BK81" s="15" t="s">
        <v>109</v>
      </c>
      <c r="BL81" s="15" t="s">
        <v>109</v>
      </c>
      <c r="BM81" s="15" t="s">
        <v>109</v>
      </c>
      <c r="BN81" s="15" t="s">
        <v>109</v>
      </c>
      <c r="BO81" s="15" t="s">
        <v>109</v>
      </c>
      <c r="BP81" s="15" t="s">
        <v>109</v>
      </c>
      <c r="BQ81" s="15" t="s">
        <v>109</v>
      </c>
      <c r="BR81" s="15" t="s">
        <v>109</v>
      </c>
      <c r="BS81" s="15" t="s">
        <v>109</v>
      </c>
      <c r="BT81" s="15" t="s">
        <v>109</v>
      </c>
      <c r="BU81" s="15" t="s">
        <v>109</v>
      </c>
      <c r="BV81" s="15" t="s">
        <v>109</v>
      </c>
      <c r="BW81" s="15" t="s">
        <v>86</v>
      </c>
      <c r="BX81" s="15" t="s">
        <v>92</v>
      </c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6"/>
    </row>
    <row r="82" spans="1:88" x14ac:dyDescent="0.25">
      <c r="A82" s="14" t="s">
        <v>87</v>
      </c>
      <c r="B82" s="15" t="s">
        <v>98</v>
      </c>
      <c r="C82" s="15" t="s">
        <v>84</v>
      </c>
      <c r="D82" s="15" t="s">
        <v>107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 t="str">
        <f>IF(OR(E82="si",Table13[[#This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consentimiento?]]="si",AB82="si"),"si","no")</f>
        <v>no</v>
      </c>
      <c r="AG82" s="15"/>
      <c r="AH82" s="15"/>
      <c r="AI82" s="15"/>
      <c r="AJ82" s="15"/>
      <c r="AK82" s="15"/>
      <c r="AL82" s="15"/>
      <c r="AM82" s="15"/>
      <c r="AN82" s="15"/>
      <c r="AO82" s="15"/>
      <c r="AP82" s="17">
        <v>15</v>
      </c>
      <c r="AQ82" s="15" t="s">
        <v>90</v>
      </c>
      <c r="AR82" s="15" t="s">
        <v>86</v>
      </c>
      <c r="AS82" s="15" t="s">
        <v>86</v>
      </c>
      <c r="AT82" s="15" t="s">
        <v>93</v>
      </c>
      <c r="AU82" s="15" t="s">
        <v>86</v>
      </c>
      <c r="AV82" s="15" t="s">
        <v>86</v>
      </c>
      <c r="AW82" s="15" t="s">
        <v>86</v>
      </c>
      <c r="AX82" s="15" t="s">
        <v>86</v>
      </c>
      <c r="AY82" s="15" t="s">
        <v>86</v>
      </c>
      <c r="AZ82" s="15" t="s">
        <v>86</v>
      </c>
      <c r="BA82" s="15" t="s">
        <v>86</v>
      </c>
      <c r="BB82" s="15" t="s">
        <v>86</v>
      </c>
      <c r="BC82" s="15" t="s">
        <v>86</v>
      </c>
      <c r="BD82" s="15" t="s">
        <v>108</v>
      </c>
      <c r="BE82" s="15" t="s">
        <v>109</v>
      </c>
      <c r="BF82" s="15" t="s">
        <v>109</v>
      </c>
      <c r="BG82" s="15" t="s">
        <v>109</v>
      </c>
      <c r="BH82" s="15" t="s">
        <v>109</v>
      </c>
      <c r="BI82" s="15" t="s">
        <v>109</v>
      </c>
      <c r="BJ82" s="15" t="s">
        <v>109</v>
      </c>
      <c r="BK82" s="15" t="s">
        <v>109</v>
      </c>
      <c r="BL82" s="15" t="s">
        <v>109</v>
      </c>
      <c r="BM82" s="15" t="s">
        <v>109</v>
      </c>
      <c r="BN82" s="15" t="s">
        <v>109</v>
      </c>
      <c r="BO82" s="15" t="s">
        <v>109</v>
      </c>
      <c r="BP82" s="15" t="s">
        <v>109</v>
      </c>
      <c r="BQ82" s="15" t="s">
        <v>109</v>
      </c>
      <c r="BR82" s="15" t="s">
        <v>109</v>
      </c>
      <c r="BS82" s="15" t="s">
        <v>109</v>
      </c>
      <c r="BT82" s="15" t="s">
        <v>109</v>
      </c>
      <c r="BU82" s="15" t="s">
        <v>109</v>
      </c>
      <c r="BV82" s="15" t="s">
        <v>109</v>
      </c>
      <c r="BW82" s="15" t="s">
        <v>93</v>
      </c>
      <c r="BX82" s="15" t="s">
        <v>92</v>
      </c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6"/>
    </row>
    <row r="83" spans="1:88" x14ac:dyDescent="0.25">
      <c r="A83" s="14" t="s">
        <v>87</v>
      </c>
      <c r="B83" s="15" t="s">
        <v>83</v>
      </c>
      <c r="C83" s="15" t="s">
        <v>88</v>
      </c>
      <c r="D83" s="15" t="s">
        <v>94</v>
      </c>
      <c r="E83" s="15" t="s">
        <v>86</v>
      </c>
      <c r="F83" s="15"/>
      <c r="G83" s="15"/>
      <c r="H83" s="15"/>
      <c r="I83" s="15" t="s">
        <v>86</v>
      </c>
      <c r="J83" s="15"/>
      <c r="K83" s="15"/>
      <c r="L83" s="15" t="s">
        <v>86</v>
      </c>
      <c r="M83" s="15"/>
      <c r="N83" s="15"/>
      <c r="O83" s="15"/>
      <c r="P83" s="15" t="s">
        <v>86</v>
      </c>
      <c r="Q83" s="15"/>
      <c r="R83" s="15"/>
      <c r="S83" s="15"/>
      <c r="T83" s="15" t="s">
        <v>86</v>
      </c>
      <c r="U83" s="15"/>
      <c r="V83" s="15"/>
      <c r="W83" s="15"/>
      <c r="X83" s="15" t="s">
        <v>86</v>
      </c>
      <c r="Y83" s="15"/>
      <c r="Z83" s="15"/>
      <c r="AA83" s="15"/>
      <c r="AB83" s="15" t="s">
        <v>86</v>
      </c>
      <c r="AC83" s="15"/>
      <c r="AD83" s="15"/>
      <c r="AE83" s="15"/>
      <c r="AF83" s="15" t="str">
        <f>IF(OR(E83="si",Table13[[#This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consentimiento?]]="si",AB83="si"),"si","no")</f>
        <v>no</v>
      </c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6"/>
    </row>
    <row r="84" spans="1:88" x14ac:dyDescent="0.25">
      <c r="A84" s="14" t="s">
        <v>87</v>
      </c>
      <c r="B84" s="15" t="s">
        <v>83</v>
      </c>
      <c r="C84" s="15" t="s">
        <v>88</v>
      </c>
      <c r="D84" s="15" t="s">
        <v>94</v>
      </c>
      <c r="E84" s="15" t="s">
        <v>86</v>
      </c>
      <c r="F84" s="15"/>
      <c r="G84" s="15"/>
      <c r="H84" s="15"/>
      <c r="I84" s="15" t="s">
        <v>86</v>
      </c>
      <c r="J84" s="15"/>
      <c r="K84" s="15"/>
      <c r="L84" s="15" t="s">
        <v>86</v>
      </c>
      <c r="M84" s="15"/>
      <c r="N84" s="15"/>
      <c r="O84" s="15"/>
      <c r="P84" s="15" t="s">
        <v>86</v>
      </c>
      <c r="Q84" s="15"/>
      <c r="R84" s="15"/>
      <c r="S84" s="15"/>
      <c r="T84" s="15" t="s">
        <v>86</v>
      </c>
      <c r="U84" s="15"/>
      <c r="V84" s="15"/>
      <c r="W84" s="15"/>
      <c r="X84" s="15" t="s">
        <v>86</v>
      </c>
      <c r="Y84" s="15"/>
      <c r="Z84" s="15"/>
      <c r="AA84" s="15"/>
      <c r="AB84" s="15" t="s">
        <v>86</v>
      </c>
      <c r="AC84" s="15"/>
      <c r="AD84" s="15"/>
      <c r="AE84" s="15"/>
      <c r="AF84" s="15" t="str">
        <f>IF(OR(E84="si",Table13[[#This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consentimiento?]]="si",AB84="si"),"si","no")</f>
        <v>no</v>
      </c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6"/>
    </row>
    <row r="85" spans="1:88" x14ac:dyDescent="0.25">
      <c r="A85" s="14" t="s">
        <v>87</v>
      </c>
      <c r="B85" s="15" t="s">
        <v>83</v>
      </c>
      <c r="C85" s="15" t="s">
        <v>84</v>
      </c>
      <c r="D85" s="15" t="s">
        <v>85</v>
      </c>
      <c r="E85" s="15" t="s">
        <v>93</v>
      </c>
      <c r="F85" s="15" t="s">
        <v>99</v>
      </c>
      <c r="G85" s="15" t="s">
        <v>119</v>
      </c>
      <c r="H85" s="15" t="s">
        <v>101</v>
      </c>
      <c r="I85" s="15" t="s">
        <v>86</v>
      </c>
      <c r="J85" s="15"/>
      <c r="K85" s="15"/>
      <c r="L85" s="15" t="s">
        <v>86</v>
      </c>
      <c r="M85" s="15"/>
      <c r="N85" s="15"/>
      <c r="O85" s="15"/>
      <c r="P85" s="15" t="s">
        <v>86</v>
      </c>
      <c r="Q85" s="15"/>
      <c r="R85" s="15"/>
      <c r="S85" s="15"/>
      <c r="T85" s="15" t="s">
        <v>93</v>
      </c>
      <c r="U85" s="15" t="s">
        <v>99</v>
      </c>
      <c r="V85" s="15" t="s">
        <v>100</v>
      </c>
      <c r="W85" s="15" t="s">
        <v>101</v>
      </c>
      <c r="X85" s="15" t="s">
        <v>86</v>
      </c>
      <c r="Y85" s="15"/>
      <c r="Z85" s="15"/>
      <c r="AA85" s="15"/>
      <c r="AB85" s="15" t="s">
        <v>86</v>
      </c>
      <c r="AC85" s="15"/>
      <c r="AD85" s="15"/>
      <c r="AE85" s="15"/>
      <c r="AF85" s="15" t="str">
        <f>IF(OR(E85="si",Table13[[#This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consentimiento?]]="si",AB85="si"),"si","no")</f>
        <v>si</v>
      </c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6"/>
    </row>
    <row r="86" spans="1:88" x14ac:dyDescent="0.25">
      <c r="A86" s="14" t="s">
        <v>87</v>
      </c>
      <c r="B86" s="15" t="s">
        <v>83</v>
      </c>
      <c r="C86" s="15" t="s">
        <v>88</v>
      </c>
      <c r="D86" s="15" t="s">
        <v>89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 t="str">
        <f>IF(OR(E86="si",Table13[[#This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consentimiento?]]="si",AB86="si"),"si","no")</f>
        <v>no</v>
      </c>
      <c r="AG86" s="15"/>
      <c r="AH86" s="15"/>
      <c r="AI86" s="15"/>
      <c r="AJ86" s="15"/>
      <c r="AK86" s="15"/>
      <c r="AL86" s="15"/>
      <c r="AM86" s="15"/>
      <c r="AN86" s="15"/>
      <c r="AO86" s="15"/>
      <c r="AP86" s="17">
        <v>5</v>
      </c>
      <c r="AQ86" s="15" t="s">
        <v>90</v>
      </c>
      <c r="AR86" s="15" t="s">
        <v>86</v>
      </c>
      <c r="AS86" s="15" t="s">
        <v>86</v>
      </c>
      <c r="AT86" s="15" t="s">
        <v>86</v>
      </c>
      <c r="AU86" s="15" t="s">
        <v>86</v>
      </c>
      <c r="AV86" s="15" t="s">
        <v>86</v>
      </c>
      <c r="AW86" s="15" t="s">
        <v>86</v>
      </c>
      <c r="AX86" s="15" t="s">
        <v>93</v>
      </c>
      <c r="AY86" s="15" t="s">
        <v>86</v>
      </c>
      <c r="AZ86" s="15" t="s">
        <v>86</v>
      </c>
      <c r="BA86" s="15" t="s">
        <v>86</v>
      </c>
      <c r="BB86" s="15" t="s">
        <v>86</v>
      </c>
      <c r="BC86" s="15" t="s">
        <v>86</v>
      </c>
      <c r="BD86" s="15" t="s">
        <v>108</v>
      </c>
      <c r="BE86" s="15" t="s">
        <v>91</v>
      </c>
      <c r="BF86" s="15" t="s">
        <v>109</v>
      </c>
      <c r="BG86" s="15" t="s">
        <v>109</v>
      </c>
      <c r="BH86" s="15" t="s">
        <v>109</v>
      </c>
      <c r="BI86" s="15" t="s">
        <v>109</v>
      </c>
      <c r="BJ86" s="15" t="s">
        <v>109</v>
      </c>
      <c r="BK86" s="15" t="s">
        <v>109</v>
      </c>
      <c r="BL86" s="15" t="s">
        <v>109</v>
      </c>
      <c r="BM86" s="15" t="s">
        <v>109</v>
      </c>
      <c r="BN86" s="15" t="s">
        <v>109</v>
      </c>
      <c r="BO86" s="15" t="s">
        <v>109</v>
      </c>
      <c r="BP86" s="15" t="s">
        <v>109</v>
      </c>
      <c r="BQ86" s="15" t="s">
        <v>109</v>
      </c>
      <c r="BR86" s="15" t="s">
        <v>109</v>
      </c>
      <c r="BS86" s="15" t="s">
        <v>109</v>
      </c>
      <c r="BT86" s="15" t="s">
        <v>109</v>
      </c>
      <c r="BU86" s="15" t="s">
        <v>109</v>
      </c>
      <c r="BV86" s="15" t="s">
        <v>109</v>
      </c>
      <c r="BW86" s="15" t="s">
        <v>93</v>
      </c>
      <c r="BX86" s="15" t="s">
        <v>92</v>
      </c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6"/>
    </row>
    <row r="87" spans="1:88" x14ac:dyDescent="0.25">
      <c r="A87" s="14" t="s">
        <v>87</v>
      </c>
      <c r="B87" s="15" t="s">
        <v>83</v>
      </c>
      <c r="C87" s="15" t="s">
        <v>88</v>
      </c>
      <c r="D87" s="15" t="s">
        <v>132</v>
      </c>
      <c r="E87" s="15" t="s">
        <v>86</v>
      </c>
      <c r="F87" s="15"/>
      <c r="G87" s="15"/>
      <c r="H87" s="15"/>
      <c r="I87" s="15" t="s">
        <v>86</v>
      </c>
      <c r="J87" s="15"/>
      <c r="K87" s="15"/>
      <c r="L87" s="15" t="s">
        <v>86</v>
      </c>
      <c r="M87" s="15"/>
      <c r="N87" s="15"/>
      <c r="O87" s="15"/>
      <c r="P87" s="15" t="s">
        <v>86</v>
      </c>
      <c r="Q87" s="15"/>
      <c r="R87" s="15"/>
      <c r="S87" s="15"/>
      <c r="T87" s="15" t="s">
        <v>93</v>
      </c>
      <c r="U87" s="15" t="s">
        <v>99</v>
      </c>
      <c r="V87" s="15" t="s">
        <v>100</v>
      </c>
      <c r="W87" s="15" t="s">
        <v>101</v>
      </c>
      <c r="X87" s="15" t="s">
        <v>86</v>
      </c>
      <c r="Y87" s="15"/>
      <c r="Z87" s="15"/>
      <c r="AA87" s="15"/>
      <c r="AB87" s="15" t="s">
        <v>86</v>
      </c>
      <c r="AC87" s="15"/>
      <c r="AD87" s="15"/>
      <c r="AE87" s="15"/>
      <c r="AF87" s="15" t="str">
        <f>IF(OR(E87="si",Table13[[#This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consentimiento?]]="si",AB87="si"),"si","no")</f>
        <v>si</v>
      </c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6"/>
    </row>
    <row r="88" spans="1:88" x14ac:dyDescent="0.25">
      <c r="A88" s="14" t="s">
        <v>82</v>
      </c>
      <c r="B88" s="15" t="s">
        <v>98</v>
      </c>
      <c r="C88" s="15" t="s">
        <v>104</v>
      </c>
      <c r="D88" s="15" t="s">
        <v>85</v>
      </c>
      <c r="E88" s="15" t="s">
        <v>86</v>
      </c>
      <c r="F88" s="15"/>
      <c r="G88" s="15"/>
      <c r="H88" s="15"/>
      <c r="I88" s="15" t="s">
        <v>86</v>
      </c>
      <c r="J88" s="15"/>
      <c r="K88" s="15"/>
      <c r="L88" s="15" t="s">
        <v>86</v>
      </c>
      <c r="M88" s="15"/>
      <c r="N88" s="15"/>
      <c r="O88" s="15"/>
      <c r="P88" s="15" t="s">
        <v>86</v>
      </c>
      <c r="Q88" s="15"/>
      <c r="R88" s="15"/>
      <c r="S88" s="15"/>
      <c r="T88" s="15" t="s">
        <v>86</v>
      </c>
      <c r="U88" s="15"/>
      <c r="V88" s="15"/>
      <c r="W88" s="15"/>
      <c r="X88" s="15" t="s">
        <v>86</v>
      </c>
      <c r="Y88" s="15"/>
      <c r="Z88" s="15"/>
      <c r="AA88" s="15"/>
      <c r="AB88" s="15" t="s">
        <v>86</v>
      </c>
      <c r="AC88" s="15"/>
      <c r="AD88" s="15"/>
      <c r="AE88" s="15"/>
      <c r="AF88" s="15" t="str">
        <f>IF(OR(E88="si",Table13[[#This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consentimiento?]]="si",AB88="si"),"si","no")</f>
        <v>no</v>
      </c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6"/>
    </row>
    <row r="89" spans="1:88" x14ac:dyDescent="0.25">
      <c r="A89" s="14" t="s">
        <v>87</v>
      </c>
      <c r="B89" s="15" t="s">
        <v>102</v>
      </c>
      <c r="C89" s="15" t="s">
        <v>104</v>
      </c>
      <c r="D89" s="15" t="s">
        <v>132</v>
      </c>
      <c r="E89" s="15" t="s">
        <v>93</v>
      </c>
      <c r="F89" s="15" t="s">
        <v>114</v>
      </c>
      <c r="G89" s="15" t="s">
        <v>174</v>
      </c>
      <c r="H89" s="15" t="s">
        <v>101</v>
      </c>
      <c r="I89" s="15" t="s">
        <v>86</v>
      </c>
      <c r="J89" s="15"/>
      <c r="K89" s="15"/>
      <c r="L89" s="15" t="s">
        <v>86</v>
      </c>
      <c r="M89" s="15"/>
      <c r="N89" s="15"/>
      <c r="O89" s="15"/>
      <c r="P89" s="15" t="s">
        <v>86</v>
      </c>
      <c r="Q89" s="15"/>
      <c r="R89" s="15"/>
      <c r="S89" s="15"/>
      <c r="T89" s="15" t="s">
        <v>93</v>
      </c>
      <c r="U89" s="15" t="s">
        <v>105</v>
      </c>
      <c r="V89" s="15" t="s">
        <v>96</v>
      </c>
      <c r="W89" s="15" t="s">
        <v>101</v>
      </c>
      <c r="X89" s="15" t="s">
        <v>86</v>
      </c>
      <c r="Y89" s="15"/>
      <c r="Z89" s="15"/>
      <c r="AA89" s="15"/>
      <c r="AB89" s="15" t="s">
        <v>86</v>
      </c>
      <c r="AC89" s="15"/>
      <c r="AD89" s="15"/>
      <c r="AE89" s="15"/>
      <c r="AF89" s="15" t="str">
        <f>IF(OR(E89="si",Table13[[#This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consentimiento?]]="si",AB89="si"),"si","no")</f>
        <v>si</v>
      </c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6"/>
    </row>
    <row r="90" spans="1:88" x14ac:dyDescent="0.25">
      <c r="A90" s="14" t="s">
        <v>103</v>
      </c>
      <c r="B90" s="15" t="s">
        <v>118</v>
      </c>
      <c r="C90" s="15" t="s">
        <v>104</v>
      </c>
      <c r="D90" s="15" t="s">
        <v>94</v>
      </c>
      <c r="E90" s="15" t="s">
        <v>93</v>
      </c>
      <c r="F90" s="15" t="s">
        <v>142</v>
      </c>
      <c r="G90" s="15" t="s">
        <v>96</v>
      </c>
      <c r="H90" s="15" t="s">
        <v>97</v>
      </c>
      <c r="I90" s="15" t="s">
        <v>93</v>
      </c>
      <c r="J90" s="15" t="s">
        <v>105</v>
      </c>
      <c r="K90" s="15" t="s">
        <v>117</v>
      </c>
      <c r="L90" s="15" t="s">
        <v>93</v>
      </c>
      <c r="M90" s="15" t="s">
        <v>105</v>
      </c>
      <c r="N90" s="15" t="s">
        <v>96</v>
      </c>
      <c r="O90" s="15" t="s">
        <v>117</v>
      </c>
      <c r="P90" s="15" t="s">
        <v>93</v>
      </c>
      <c r="Q90" s="15" t="s">
        <v>99</v>
      </c>
      <c r="R90" s="15" t="s">
        <v>119</v>
      </c>
      <c r="S90" s="15" t="s">
        <v>97</v>
      </c>
      <c r="T90" s="15" t="s">
        <v>93</v>
      </c>
      <c r="U90" s="15" t="s">
        <v>105</v>
      </c>
      <c r="V90" s="15" t="s">
        <v>96</v>
      </c>
      <c r="W90" s="15" t="s">
        <v>117</v>
      </c>
      <c r="X90" s="15" t="s">
        <v>86</v>
      </c>
      <c r="Y90" s="15"/>
      <c r="Z90" s="15"/>
      <c r="AA90" s="15"/>
      <c r="AB90" s="15" t="s">
        <v>86</v>
      </c>
      <c r="AC90" s="15"/>
      <c r="AD90" s="15"/>
      <c r="AE90" s="15"/>
      <c r="AF90" s="15" t="str">
        <f>IF(OR(E90="si",Table13[[#This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consentimiento?]]="si",AB90="si"),"si","no")</f>
        <v>si</v>
      </c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6"/>
    </row>
    <row r="91" spans="1:88" x14ac:dyDescent="0.25">
      <c r="A91" s="14" t="s">
        <v>87</v>
      </c>
      <c r="B91" s="15" t="s">
        <v>102</v>
      </c>
      <c r="C91" s="15" t="s">
        <v>84</v>
      </c>
      <c r="D91" s="15" t="s">
        <v>89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 t="str">
        <f>IF(OR(E91="si",Table13[[#This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consentimiento?]]="si",AB91="si"),"si","no")</f>
        <v>no</v>
      </c>
      <c r="AG91" s="15"/>
      <c r="AH91" s="15"/>
      <c r="AI91" s="15"/>
      <c r="AJ91" s="15"/>
      <c r="AK91" s="15"/>
      <c r="AL91" s="15"/>
      <c r="AM91" s="15"/>
      <c r="AN91" s="15"/>
      <c r="AO91" s="15"/>
      <c r="AP91" s="17">
        <v>18</v>
      </c>
      <c r="AQ91" s="15" t="s">
        <v>90</v>
      </c>
      <c r="AR91" s="15" t="s">
        <v>86</v>
      </c>
      <c r="AS91" s="15" t="s">
        <v>93</v>
      </c>
      <c r="AT91" s="15" t="s">
        <v>86</v>
      </c>
      <c r="AU91" s="15" t="s">
        <v>93</v>
      </c>
      <c r="AV91" s="15" t="s">
        <v>86</v>
      </c>
      <c r="AW91" s="15" t="s">
        <v>86</v>
      </c>
      <c r="AX91" s="15" t="s">
        <v>86</v>
      </c>
      <c r="AY91" s="15" t="s">
        <v>86</v>
      </c>
      <c r="AZ91" s="15" t="s">
        <v>86</v>
      </c>
      <c r="BA91" s="15" t="s">
        <v>86</v>
      </c>
      <c r="BB91" s="15" t="s">
        <v>86</v>
      </c>
      <c r="BC91" s="15" t="s">
        <v>86</v>
      </c>
      <c r="BD91" s="15" t="s">
        <v>108</v>
      </c>
      <c r="BE91" s="15" t="s">
        <v>109</v>
      </c>
      <c r="BF91" s="15" t="s">
        <v>109</v>
      </c>
      <c r="BG91" s="15" t="s">
        <v>109</v>
      </c>
      <c r="BH91" s="15" t="s">
        <v>109</v>
      </c>
      <c r="BI91" s="15" t="s">
        <v>109</v>
      </c>
      <c r="BJ91" s="15" t="s">
        <v>109</v>
      </c>
      <c r="BK91" s="15" t="s">
        <v>109</v>
      </c>
      <c r="BL91" s="15" t="s">
        <v>109</v>
      </c>
      <c r="BM91" s="15" t="s">
        <v>109</v>
      </c>
      <c r="BN91" s="15" t="s">
        <v>109</v>
      </c>
      <c r="BO91" s="15" t="s">
        <v>109</v>
      </c>
      <c r="BP91" s="15" t="s">
        <v>108</v>
      </c>
      <c r="BQ91" s="15" t="s">
        <v>108</v>
      </c>
      <c r="BR91" s="15" t="s">
        <v>109</v>
      </c>
      <c r="BS91" s="15" t="s">
        <v>109</v>
      </c>
      <c r="BT91" s="15" t="s">
        <v>109</v>
      </c>
      <c r="BU91" s="15" t="s">
        <v>109</v>
      </c>
      <c r="BV91" s="15" t="s">
        <v>109</v>
      </c>
      <c r="BW91" s="15" t="s">
        <v>93</v>
      </c>
      <c r="BX91" s="15" t="s">
        <v>86</v>
      </c>
      <c r="BY91" s="15"/>
      <c r="BZ91" s="15"/>
      <c r="CA91" s="15" t="s">
        <v>143</v>
      </c>
      <c r="CB91" s="15" t="s">
        <v>86</v>
      </c>
      <c r="CC91" s="15" t="s">
        <v>86</v>
      </c>
      <c r="CD91" s="15" t="s">
        <v>112</v>
      </c>
      <c r="CE91" s="15" t="s">
        <v>140</v>
      </c>
      <c r="CF91" s="15" t="s">
        <v>185</v>
      </c>
      <c r="CG91" s="15"/>
      <c r="CH91" s="15"/>
      <c r="CI91" s="15"/>
      <c r="CJ91" s="16" t="s">
        <v>86</v>
      </c>
    </row>
    <row r="92" spans="1:88" x14ac:dyDescent="0.25">
      <c r="A92" s="14" t="s">
        <v>82</v>
      </c>
      <c r="B92" s="15" t="s">
        <v>83</v>
      </c>
      <c r="C92" s="15" t="s">
        <v>104</v>
      </c>
      <c r="D92" s="15" t="s">
        <v>89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 t="str">
        <f>IF(OR(E92="si",Table13[[#This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consentimiento?]]="si",AB92="si"),"si","no")</f>
        <v>no</v>
      </c>
      <c r="AG92" s="15"/>
      <c r="AH92" s="15"/>
      <c r="AI92" s="15"/>
      <c r="AJ92" s="15"/>
      <c r="AK92" s="15"/>
      <c r="AL92" s="15"/>
      <c r="AM92" s="15"/>
      <c r="AN92" s="15"/>
      <c r="AO92" s="15"/>
      <c r="AP92" s="17">
        <v>20</v>
      </c>
      <c r="AQ92" s="15" t="s">
        <v>90</v>
      </c>
      <c r="AR92" s="15" t="s">
        <v>86</v>
      </c>
      <c r="AS92" s="15" t="s">
        <v>86</v>
      </c>
      <c r="AT92" s="15" t="s">
        <v>86</v>
      </c>
      <c r="AU92" s="15" t="s">
        <v>86</v>
      </c>
      <c r="AV92" s="15" t="s">
        <v>86</v>
      </c>
      <c r="AW92" s="15" t="s">
        <v>86</v>
      </c>
      <c r="AX92" s="15" t="s">
        <v>86</v>
      </c>
      <c r="AY92" s="15" t="s">
        <v>86</v>
      </c>
      <c r="AZ92" s="15" t="s">
        <v>86</v>
      </c>
      <c r="BA92" s="15" t="s">
        <v>86</v>
      </c>
      <c r="BB92" s="15" t="s">
        <v>86</v>
      </c>
      <c r="BC92" s="15" t="s">
        <v>86</v>
      </c>
      <c r="BD92" s="15" t="s">
        <v>91</v>
      </c>
      <c r="BE92" s="15" t="s">
        <v>91</v>
      </c>
      <c r="BF92" s="15" t="s">
        <v>109</v>
      </c>
      <c r="BG92" s="15" t="s">
        <v>109</v>
      </c>
      <c r="BH92" s="15" t="s">
        <v>109</v>
      </c>
      <c r="BI92" s="15" t="s">
        <v>109</v>
      </c>
      <c r="BJ92" s="15" t="s">
        <v>109</v>
      </c>
      <c r="BK92" s="15" t="s">
        <v>109</v>
      </c>
      <c r="BL92" s="15" t="s">
        <v>109</v>
      </c>
      <c r="BM92" s="15" t="s">
        <v>109</v>
      </c>
      <c r="BN92" s="15" t="s">
        <v>109</v>
      </c>
      <c r="BO92" s="15" t="s">
        <v>109</v>
      </c>
      <c r="BP92" s="15" t="s">
        <v>91</v>
      </c>
      <c r="BQ92" s="15" t="s">
        <v>109</v>
      </c>
      <c r="BR92" s="15" t="s">
        <v>109</v>
      </c>
      <c r="BS92" s="15" t="s">
        <v>109</v>
      </c>
      <c r="BT92" s="15" t="s">
        <v>109</v>
      </c>
      <c r="BU92" s="15" t="s">
        <v>109</v>
      </c>
      <c r="BV92" s="15" t="s">
        <v>109</v>
      </c>
      <c r="BW92" s="15" t="s">
        <v>93</v>
      </c>
      <c r="BX92" s="15" t="s">
        <v>92</v>
      </c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6"/>
    </row>
    <row r="93" spans="1:88" x14ac:dyDescent="0.25">
      <c r="A93" s="14" t="s">
        <v>87</v>
      </c>
      <c r="B93" s="15" t="s">
        <v>118</v>
      </c>
      <c r="C93" s="15" t="s">
        <v>84</v>
      </c>
      <c r="D93" s="15" t="s">
        <v>89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 t="str">
        <f>IF(OR(E93="si",Table13[[#This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consentimiento?]]="si",AB93="si"),"si","no")</f>
        <v>no</v>
      </c>
      <c r="AG93" s="15"/>
      <c r="AH93" s="15"/>
      <c r="AI93" s="15"/>
      <c r="AJ93" s="15"/>
      <c r="AK93" s="15"/>
      <c r="AL93" s="15"/>
      <c r="AM93" s="15"/>
      <c r="AN93" s="15"/>
      <c r="AO93" s="15"/>
      <c r="AP93" s="17">
        <v>14</v>
      </c>
      <c r="AQ93" s="15" t="s">
        <v>90</v>
      </c>
      <c r="AR93" s="15" t="s">
        <v>86</v>
      </c>
      <c r="AS93" s="15" t="s">
        <v>86</v>
      </c>
      <c r="AT93" s="15" t="s">
        <v>86</v>
      </c>
      <c r="AU93" s="15" t="s">
        <v>86</v>
      </c>
      <c r="AV93" s="15" t="s">
        <v>86</v>
      </c>
      <c r="AW93" s="15" t="s">
        <v>86</v>
      </c>
      <c r="AX93" s="15" t="s">
        <v>86</v>
      </c>
      <c r="AY93" s="15" t="s">
        <v>93</v>
      </c>
      <c r="AZ93" s="15" t="s">
        <v>86</v>
      </c>
      <c r="BA93" s="15" t="s">
        <v>86</v>
      </c>
      <c r="BB93" s="15" t="s">
        <v>86</v>
      </c>
      <c r="BC93" s="15" t="s">
        <v>93</v>
      </c>
      <c r="BD93" s="15" t="s">
        <v>91</v>
      </c>
      <c r="BE93" s="15" t="s">
        <v>109</v>
      </c>
      <c r="BF93" s="15" t="s">
        <v>109</v>
      </c>
      <c r="BG93" s="15" t="s">
        <v>109</v>
      </c>
      <c r="BH93" s="15" t="s">
        <v>109</v>
      </c>
      <c r="BI93" s="15" t="s">
        <v>109</v>
      </c>
      <c r="BJ93" s="15" t="s">
        <v>109</v>
      </c>
      <c r="BK93" s="15" t="s">
        <v>109</v>
      </c>
      <c r="BL93" s="15" t="s">
        <v>109</v>
      </c>
      <c r="BM93" s="15" t="s">
        <v>109</v>
      </c>
      <c r="BN93" s="15" t="s">
        <v>109</v>
      </c>
      <c r="BO93" s="15" t="s">
        <v>109</v>
      </c>
      <c r="BP93" s="15" t="s">
        <v>109</v>
      </c>
      <c r="BQ93" s="15" t="s">
        <v>109</v>
      </c>
      <c r="BR93" s="15" t="s">
        <v>109</v>
      </c>
      <c r="BS93" s="15" t="s">
        <v>109</v>
      </c>
      <c r="BT93" s="15" t="s">
        <v>109</v>
      </c>
      <c r="BU93" s="15" t="s">
        <v>109</v>
      </c>
      <c r="BV93" s="15" t="s">
        <v>109</v>
      </c>
      <c r="BW93" s="15" t="s">
        <v>93</v>
      </c>
      <c r="BX93" s="15" t="s">
        <v>86</v>
      </c>
      <c r="BY93" s="15"/>
      <c r="BZ93" s="15"/>
      <c r="CA93" s="15" t="s">
        <v>144</v>
      </c>
      <c r="CB93" s="15" t="s">
        <v>86</v>
      </c>
      <c r="CC93" s="15" t="s">
        <v>86</v>
      </c>
      <c r="CD93" s="15" t="s">
        <v>112</v>
      </c>
      <c r="CE93" s="15" t="s">
        <v>145</v>
      </c>
      <c r="CF93" s="15" t="s">
        <v>186</v>
      </c>
      <c r="CG93" s="15"/>
      <c r="CH93" s="15"/>
      <c r="CI93" s="15"/>
      <c r="CJ93" s="16" t="s">
        <v>86</v>
      </c>
    </row>
    <row r="94" spans="1:88" x14ac:dyDescent="0.25">
      <c r="A94" s="14" t="s">
        <v>87</v>
      </c>
      <c r="B94" s="15" t="s">
        <v>83</v>
      </c>
      <c r="C94" s="15" t="s">
        <v>88</v>
      </c>
      <c r="D94" s="15" t="s">
        <v>89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 t="str">
        <f>IF(OR(E94="si",Table13[[#This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consentimiento?]]="si",AB94="si"),"si","no")</f>
        <v>no</v>
      </c>
      <c r="AG94" s="15"/>
      <c r="AH94" s="15"/>
      <c r="AI94" s="15"/>
      <c r="AJ94" s="15"/>
      <c r="AK94" s="15"/>
      <c r="AL94" s="15"/>
      <c r="AM94" s="15"/>
      <c r="AN94" s="15"/>
      <c r="AO94" s="15"/>
      <c r="AP94" s="17">
        <v>12</v>
      </c>
      <c r="AQ94" s="15" t="s">
        <v>90</v>
      </c>
      <c r="AR94" s="15" t="s">
        <v>86</v>
      </c>
      <c r="AS94" s="15" t="s">
        <v>86</v>
      </c>
      <c r="AT94" s="15" t="s">
        <v>86</v>
      </c>
      <c r="AU94" s="15" t="s">
        <v>86</v>
      </c>
      <c r="AV94" s="15" t="s">
        <v>86</v>
      </c>
      <c r="AW94" s="15" t="s">
        <v>86</v>
      </c>
      <c r="AX94" s="15" t="s">
        <v>86</v>
      </c>
      <c r="AY94" s="15" t="s">
        <v>86</v>
      </c>
      <c r="AZ94" s="15" t="s">
        <v>86</v>
      </c>
      <c r="BA94" s="15" t="s">
        <v>86</v>
      </c>
      <c r="BB94" s="15" t="s">
        <v>86</v>
      </c>
      <c r="BC94" s="15" t="s">
        <v>86</v>
      </c>
      <c r="BD94" s="15" t="s">
        <v>109</v>
      </c>
      <c r="BE94" s="15" t="s">
        <v>109</v>
      </c>
      <c r="BF94" s="15" t="s">
        <v>109</v>
      </c>
      <c r="BG94" s="15" t="s">
        <v>109</v>
      </c>
      <c r="BH94" s="15" t="s">
        <v>109</v>
      </c>
      <c r="BI94" s="15" t="s">
        <v>109</v>
      </c>
      <c r="BJ94" s="15" t="s">
        <v>109</v>
      </c>
      <c r="BK94" s="15" t="s">
        <v>109</v>
      </c>
      <c r="BL94" s="15" t="s">
        <v>109</v>
      </c>
      <c r="BM94" s="15" t="s">
        <v>109</v>
      </c>
      <c r="BN94" s="15" t="s">
        <v>109</v>
      </c>
      <c r="BO94" s="15" t="s">
        <v>109</v>
      </c>
      <c r="BP94" s="15" t="s">
        <v>109</v>
      </c>
      <c r="BQ94" s="15" t="s">
        <v>109</v>
      </c>
      <c r="BR94" s="15" t="s">
        <v>109</v>
      </c>
      <c r="BS94" s="15" t="s">
        <v>109</v>
      </c>
      <c r="BT94" s="15" t="s">
        <v>109</v>
      </c>
      <c r="BU94" s="15" t="s">
        <v>109</v>
      </c>
      <c r="BV94" s="15" t="s">
        <v>109</v>
      </c>
      <c r="BW94" s="15" t="s">
        <v>86</v>
      </c>
      <c r="BX94" s="15" t="s">
        <v>92</v>
      </c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6"/>
    </row>
    <row r="95" spans="1:88" x14ac:dyDescent="0.25">
      <c r="A95" s="14" t="s">
        <v>87</v>
      </c>
      <c r="B95" s="15" t="s">
        <v>102</v>
      </c>
      <c r="C95" s="15" t="s">
        <v>84</v>
      </c>
      <c r="D95" s="15" t="s">
        <v>89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 t="str">
        <f>IF(OR(E95="si",Table13[[#This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consentimiento?]]="si",AB95="si"),"si","no")</f>
        <v>no</v>
      </c>
      <c r="AG95" s="15"/>
      <c r="AH95" s="15"/>
      <c r="AI95" s="15"/>
      <c r="AJ95" s="15"/>
      <c r="AK95" s="15"/>
      <c r="AL95" s="15"/>
      <c r="AM95" s="15"/>
      <c r="AN95" s="15"/>
      <c r="AO95" s="15"/>
      <c r="AP95" s="17">
        <v>19</v>
      </c>
      <c r="AQ95" s="15" t="s">
        <v>126</v>
      </c>
      <c r="AR95" s="15" t="s">
        <v>86</v>
      </c>
      <c r="AS95" s="15" t="s">
        <v>86</v>
      </c>
      <c r="AT95" s="15" t="s">
        <v>86</v>
      </c>
      <c r="AU95" s="15" t="s">
        <v>86</v>
      </c>
      <c r="AV95" s="15" t="s">
        <v>93</v>
      </c>
      <c r="AW95" s="15" t="s">
        <v>86</v>
      </c>
      <c r="AX95" s="15" t="s">
        <v>86</v>
      </c>
      <c r="AY95" s="15" t="s">
        <v>86</v>
      </c>
      <c r="AZ95" s="15" t="s">
        <v>86</v>
      </c>
      <c r="BA95" s="15" t="s">
        <v>86</v>
      </c>
      <c r="BB95" s="15" t="s">
        <v>86</v>
      </c>
      <c r="BC95" s="15" t="s">
        <v>86</v>
      </c>
      <c r="BD95" s="15" t="s">
        <v>109</v>
      </c>
      <c r="BE95" s="15" t="s">
        <v>109</v>
      </c>
      <c r="BF95" s="15" t="s">
        <v>109</v>
      </c>
      <c r="BG95" s="15" t="s">
        <v>109</v>
      </c>
      <c r="BH95" s="15" t="s">
        <v>109</v>
      </c>
      <c r="BI95" s="15" t="s">
        <v>109</v>
      </c>
      <c r="BJ95" s="15" t="s">
        <v>109</v>
      </c>
      <c r="BK95" s="15" t="s">
        <v>109</v>
      </c>
      <c r="BL95" s="15" t="s">
        <v>109</v>
      </c>
      <c r="BM95" s="15" t="s">
        <v>109</v>
      </c>
      <c r="BN95" s="15" t="s">
        <v>109</v>
      </c>
      <c r="BO95" s="15" t="s">
        <v>109</v>
      </c>
      <c r="BP95" s="15" t="s">
        <v>109</v>
      </c>
      <c r="BQ95" s="15" t="s">
        <v>91</v>
      </c>
      <c r="BR95" s="15" t="s">
        <v>109</v>
      </c>
      <c r="BS95" s="15" t="s">
        <v>109</v>
      </c>
      <c r="BT95" s="15" t="s">
        <v>109</v>
      </c>
      <c r="BU95" s="15" t="s">
        <v>109</v>
      </c>
      <c r="BV95" s="15" t="s">
        <v>109</v>
      </c>
      <c r="BW95" s="15" t="s">
        <v>93</v>
      </c>
      <c r="BX95" s="15" t="s">
        <v>86</v>
      </c>
      <c r="BY95" s="15"/>
      <c r="BZ95" s="15"/>
      <c r="CA95" s="15" t="s">
        <v>146</v>
      </c>
      <c r="CB95" s="15" t="s">
        <v>86</v>
      </c>
      <c r="CC95" s="15" t="s">
        <v>86</v>
      </c>
      <c r="CD95" s="15" t="s">
        <v>112</v>
      </c>
      <c r="CE95" s="15" t="s">
        <v>113</v>
      </c>
      <c r="CF95" s="15" t="s">
        <v>181</v>
      </c>
      <c r="CG95" s="15"/>
      <c r="CH95" s="15"/>
      <c r="CI95" s="15"/>
      <c r="CJ95" s="16" t="s">
        <v>86</v>
      </c>
    </row>
    <row r="96" spans="1:88" x14ac:dyDescent="0.25">
      <c r="A96" s="14" t="s">
        <v>87</v>
      </c>
      <c r="B96" s="15" t="s">
        <v>98</v>
      </c>
      <c r="C96" s="15" t="s">
        <v>84</v>
      </c>
      <c r="D96" s="15" t="s">
        <v>94</v>
      </c>
      <c r="E96" s="15" t="s">
        <v>86</v>
      </c>
      <c r="F96" s="15"/>
      <c r="G96" s="15"/>
      <c r="H96" s="15"/>
      <c r="I96" s="15" t="s">
        <v>86</v>
      </c>
      <c r="J96" s="15"/>
      <c r="K96" s="15"/>
      <c r="L96" s="15" t="s">
        <v>86</v>
      </c>
      <c r="M96" s="15"/>
      <c r="N96" s="15"/>
      <c r="O96" s="15"/>
      <c r="P96" s="15" t="s">
        <v>86</v>
      </c>
      <c r="Q96" s="15"/>
      <c r="R96" s="15"/>
      <c r="S96" s="15"/>
      <c r="T96" s="15" t="s">
        <v>86</v>
      </c>
      <c r="U96" s="15"/>
      <c r="V96" s="15"/>
      <c r="W96" s="15"/>
      <c r="X96" s="15" t="s">
        <v>86</v>
      </c>
      <c r="Y96" s="15"/>
      <c r="Z96" s="15"/>
      <c r="AA96" s="15"/>
      <c r="AB96" s="15" t="s">
        <v>86</v>
      </c>
      <c r="AC96" s="15"/>
      <c r="AD96" s="15"/>
      <c r="AE96" s="15"/>
      <c r="AF96" s="15" t="str">
        <f>IF(OR(E96="si",Table13[[#This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consentimiento?]]="si",AB96="si"),"si","no")</f>
        <v>no</v>
      </c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6"/>
    </row>
    <row r="97" spans="1:88" x14ac:dyDescent="0.25">
      <c r="A97" s="14" t="s">
        <v>87</v>
      </c>
      <c r="B97" s="15" t="s">
        <v>118</v>
      </c>
      <c r="C97" s="15" t="s">
        <v>104</v>
      </c>
      <c r="D97" s="15" t="s">
        <v>89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 t="str">
        <f>IF(OR(E97="si",Table13[[#This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consentimiento?]]="si",AB97="si"),"si","no")</f>
        <v>no</v>
      </c>
      <c r="AG97" s="15"/>
      <c r="AH97" s="15"/>
      <c r="AI97" s="15"/>
      <c r="AJ97" s="15"/>
      <c r="AK97" s="15"/>
      <c r="AL97" s="15"/>
      <c r="AM97" s="15"/>
      <c r="AN97" s="15"/>
      <c r="AO97" s="15"/>
      <c r="AP97" s="17">
        <v>11</v>
      </c>
      <c r="AQ97" s="15" t="s">
        <v>90</v>
      </c>
      <c r="AR97" s="15" t="s">
        <v>86</v>
      </c>
      <c r="AS97" s="15" t="s">
        <v>86</v>
      </c>
      <c r="AT97" s="15" t="s">
        <v>86</v>
      </c>
      <c r="AU97" s="15" t="s">
        <v>86</v>
      </c>
      <c r="AV97" s="15" t="s">
        <v>86</v>
      </c>
      <c r="AW97" s="15" t="s">
        <v>86</v>
      </c>
      <c r="AX97" s="15" t="s">
        <v>86</v>
      </c>
      <c r="AY97" s="15" t="s">
        <v>86</v>
      </c>
      <c r="AZ97" s="15" t="s">
        <v>86</v>
      </c>
      <c r="BA97" s="15" t="s">
        <v>86</v>
      </c>
      <c r="BB97" s="15" t="s">
        <v>86</v>
      </c>
      <c r="BC97" s="15" t="s">
        <v>86</v>
      </c>
      <c r="BD97" s="15" t="s">
        <v>91</v>
      </c>
      <c r="BE97" s="15" t="s">
        <v>109</v>
      </c>
      <c r="BF97" s="15" t="s">
        <v>109</v>
      </c>
      <c r="BG97" s="15" t="s">
        <v>109</v>
      </c>
      <c r="BH97" s="15" t="s">
        <v>109</v>
      </c>
      <c r="BI97" s="15" t="s">
        <v>109</v>
      </c>
      <c r="BJ97" s="15" t="s">
        <v>109</v>
      </c>
      <c r="BK97" s="15" t="s">
        <v>109</v>
      </c>
      <c r="BL97" s="15" t="s">
        <v>109</v>
      </c>
      <c r="BM97" s="15" t="s">
        <v>109</v>
      </c>
      <c r="BN97" s="15" t="s">
        <v>109</v>
      </c>
      <c r="BO97" s="15" t="s">
        <v>109</v>
      </c>
      <c r="BP97" s="15" t="s">
        <v>109</v>
      </c>
      <c r="BQ97" s="15" t="s">
        <v>109</v>
      </c>
      <c r="BR97" s="15" t="s">
        <v>109</v>
      </c>
      <c r="BS97" s="15" t="s">
        <v>109</v>
      </c>
      <c r="BT97" s="15" t="s">
        <v>109</v>
      </c>
      <c r="BU97" s="15" t="s">
        <v>109</v>
      </c>
      <c r="BV97" s="15" t="s">
        <v>109</v>
      </c>
      <c r="BW97" s="15" t="s">
        <v>93</v>
      </c>
      <c r="BX97" s="15" t="s">
        <v>92</v>
      </c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6"/>
    </row>
    <row r="98" spans="1:88" x14ac:dyDescent="0.25">
      <c r="A98" s="14" t="s">
        <v>87</v>
      </c>
      <c r="B98" s="15" t="s">
        <v>98</v>
      </c>
      <c r="C98" s="15" t="s">
        <v>84</v>
      </c>
      <c r="D98" s="15" t="s">
        <v>89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 t="str">
        <f>IF(OR(E98="si",Table13[[#This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consentimiento?]]="si",AB98="si"),"si","no")</f>
        <v>no</v>
      </c>
      <c r="AG98" s="15"/>
      <c r="AH98" s="15"/>
      <c r="AI98" s="15"/>
      <c r="AJ98" s="15"/>
      <c r="AK98" s="15"/>
      <c r="AL98" s="15"/>
      <c r="AM98" s="15"/>
      <c r="AN98" s="15"/>
      <c r="AO98" s="15"/>
      <c r="AP98" s="17">
        <v>22</v>
      </c>
      <c r="AQ98" s="15" t="s">
        <v>120</v>
      </c>
      <c r="AR98" s="15" t="s">
        <v>93</v>
      </c>
      <c r="AS98" s="15" t="s">
        <v>93</v>
      </c>
      <c r="AT98" s="15" t="s">
        <v>86</v>
      </c>
      <c r="AU98" s="15" t="s">
        <v>86</v>
      </c>
      <c r="AV98" s="15" t="s">
        <v>93</v>
      </c>
      <c r="AW98" s="15" t="s">
        <v>93</v>
      </c>
      <c r="AX98" s="15" t="s">
        <v>86</v>
      </c>
      <c r="AY98" s="15" t="s">
        <v>93</v>
      </c>
      <c r="AZ98" s="15" t="s">
        <v>86</v>
      </c>
      <c r="BA98" s="15" t="s">
        <v>93</v>
      </c>
      <c r="BB98" s="15" t="s">
        <v>86</v>
      </c>
      <c r="BC98" s="15" t="s">
        <v>86</v>
      </c>
      <c r="BD98" s="15" t="s">
        <v>110</v>
      </c>
      <c r="BE98" s="15" t="s">
        <v>110</v>
      </c>
      <c r="BF98" s="15" t="s">
        <v>108</v>
      </c>
      <c r="BG98" s="15" t="s">
        <v>109</v>
      </c>
      <c r="BH98" s="15" t="s">
        <v>91</v>
      </c>
      <c r="BI98" s="15" t="s">
        <v>108</v>
      </c>
      <c r="BJ98" s="15" t="s">
        <v>108</v>
      </c>
      <c r="BK98" s="15" t="s">
        <v>109</v>
      </c>
      <c r="BL98" s="15" t="s">
        <v>109</v>
      </c>
      <c r="BM98" s="15" t="s">
        <v>91</v>
      </c>
      <c r="BN98" s="15" t="s">
        <v>91</v>
      </c>
      <c r="BO98" s="15" t="s">
        <v>110</v>
      </c>
      <c r="BP98" s="15" t="s">
        <v>108</v>
      </c>
      <c r="BQ98" s="15" t="s">
        <v>91</v>
      </c>
      <c r="BR98" s="15" t="s">
        <v>109</v>
      </c>
      <c r="BS98" s="15" t="s">
        <v>91</v>
      </c>
      <c r="BT98" s="15" t="s">
        <v>91</v>
      </c>
      <c r="BU98" s="15" t="s">
        <v>108</v>
      </c>
      <c r="BV98" s="15" t="s">
        <v>108</v>
      </c>
      <c r="BW98" s="15" t="s">
        <v>93</v>
      </c>
      <c r="BX98" s="15" t="s">
        <v>93</v>
      </c>
      <c r="BY98" s="15" t="s">
        <v>147</v>
      </c>
      <c r="BZ98" s="15" t="s">
        <v>128</v>
      </c>
      <c r="CA98" s="15"/>
      <c r="CB98" s="15" t="s">
        <v>93</v>
      </c>
      <c r="CC98" s="15" t="s">
        <v>86</v>
      </c>
      <c r="CD98" s="15" t="s">
        <v>122</v>
      </c>
      <c r="CE98" s="15" t="s">
        <v>148</v>
      </c>
      <c r="CF98" s="15" t="s">
        <v>186</v>
      </c>
      <c r="CG98" s="15" t="s">
        <v>181</v>
      </c>
      <c r="CH98" s="15" t="s">
        <v>184</v>
      </c>
      <c r="CI98" s="15" t="s">
        <v>187</v>
      </c>
      <c r="CJ98" s="16" t="s">
        <v>93</v>
      </c>
    </row>
    <row r="99" spans="1:88" x14ac:dyDescent="0.25">
      <c r="A99" s="14" t="s">
        <v>103</v>
      </c>
      <c r="B99" s="15" t="s">
        <v>83</v>
      </c>
      <c r="C99" s="15" t="s">
        <v>88</v>
      </c>
      <c r="D99" s="15" t="s">
        <v>89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 t="str">
        <f>IF(OR(E99="si",Table13[[#This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consentimiento?]]="si",AB99="si"),"si","no")</f>
        <v>no</v>
      </c>
      <c r="AG99" s="15"/>
      <c r="AH99" s="15"/>
      <c r="AI99" s="15"/>
      <c r="AJ99" s="15"/>
      <c r="AK99" s="15"/>
      <c r="AL99" s="15"/>
      <c r="AM99" s="15"/>
      <c r="AN99" s="15"/>
      <c r="AO99" s="15"/>
      <c r="AP99" s="17">
        <v>5</v>
      </c>
      <c r="AQ99" s="15" t="s">
        <v>90</v>
      </c>
      <c r="AR99" s="15" t="s">
        <v>86</v>
      </c>
      <c r="AS99" s="15" t="s">
        <v>86</v>
      </c>
      <c r="AT99" s="15" t="s">
        <v>86</v>
      </c>
      <c r="AU99" s="15" t="s">
        <v>86</v>
      </c>
      <c r="AV99" s="15" t="s">
        <v>86</v>
      </c>
      <c r="AW99" s="15" t="s">
        <v>86</v>
      </c>
      <c r="AX99" s="15" t="s">
        <v>86</v>
      </c>
      <c r="AY99" s="15" t="s">
        <v>86</v>
      </c>
      <c r="AZ99" s="15" t="s">
        <v>86</v>
      </c>
      <c r="BA99" s="15" t="s">
        <v>86</v>
      </c>
      <c r="BB99" s="15" t="s">
        <v>86</v>
      </c>
      <c r="BC99" s="15" t="s">
        <v>93</v>
      </c>
      <c r="BD99" s="15" t="s">
        <v>108</v>
      </c>
      <c r="BE99" s="15" t="s">
        <v>108</v>
      </c>
      <c r="BF99" s="15" t="s">
        <v>109</v>
      </c>
      <c r="BG99" s="15" t="s">
        <v>109</v>
      </c>
      <c r="BH99" s="15" t="s">
        <v>109</v>
      </c>
      <c r="BI99" s="15" t="s">
        <v>109</v>
      </c>
      <c r="BJ99" s="15" t="s">
        <v>109</v>
      </c>
      <c r="BK99" s="15" t="s">
        <v>109</v>
      </c>
      <c r="BL99" s="15" t="s">
        <v>109</v>
      </c>
      <c r="BM99" s="15" t="s">
        <v>109</v>
      </c>
      <c r="BN99" s="15" t="s">
        <v>109</v>
      </c>
      <c r="BO99" s="15" t="s">
        <v>109</v>
      </c>
      <c r="BP99" s="15" t="s">
        <v>109</v>
      </c>
      <c r="BQ99" s="15" t="s">
        <v>109</v>
      </c>
      <c r="BR99" s="15" t="s">
        <v>109</v>
      </c>
      <c r="BS99" s="15" t="s">
        <v>109</v>
      </c>
      <c r="BT99" s="15" t="s">
        <v>109</v>
      </c>
      <c r="BU99" s="15" t="s">
        <v>109</v>
      </c>
      <c r="BV99" s="15" t="s">
        <v>109</v>
      </c>
      <c r="BW99" s="15" t="s">
        <v>93</v>
      </c>
      <c r="BX99" s="15" t="s">
        <v>92</v>
      </c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6"/>
    </row>
    <row r="100" spans="1:88" x14ac:dyDescent="0.25">
      <c r="A100" s="14" t="s">
        <v>87</v>
      </c>
      <c r="B100" s="15" t="s">
        <v>83</v>
      </c>
      <c r="C100" s="15" t="s">
        <v>88</v>
      </c>
      <c r="D100" s="15" t="s">
        <v>94</v>
      </c>
      <c r="E100" s="15" t="s">
        <v>86</v>
      </c>
      <c r="F100" s="15"/>
      <c r="G100" s="15"/>
      <c r="H100" s="15"/>
      <c r="I100" s="15" t="s">
        <v>86</v>
      </c>
      <c r="J100" s="15"/>
      <c r="K100" s="15"/>
      <c r="L100" s="15" t="s">
        <v>86</v>
      </c>
      <c r="M100" s="15"/>
      <c r="N100" s="15"/>
      <c r="O100" s="15"/>
      <c r="P100" s="15" t="s">
        <v>86</v>
      </c>
      <c r="Q100" s="15"/>
      <c r="R100" s="15"/>
      <c r="S100" s="15"/>
      <c r="T100" s="15" t="s">
        <v>93</v>
      </c>
      <c r="U100" s="15" t="s">
        <v>99</v>
      </c>
      <c r="V100" s="15" t="s">
        <v>100</v>
      </c>
      <c r="W100" s="15" t="s">
        <v>97</v>
      </c>
      <c r="X100" s="15" t="s">
        <v>86</v>
      </c>
      <c r="Y100" s="15"/>
      <c r="Z100" s="15"/>
      <c r="AA100" s="15"/>
      <c r="AB100" s="15" t="s">
        <v>86</v>
      </c>
      <c r="AC100" s="15"/>
      <c r="AD100" s="15"/>
      <c r="AE100" s="15"/>
      <c r="AF100" s="15" t="str">
        <f>IF(OR(E100="si",Table13[[#This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consentimiento?]]="si",AB100="si"),"si","no")</f>
        <v>si</v>
      </c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6"/>
    </row>
    <row r="101" spans="1:88" x14ac:dyDescent="0.25">
      <c r="A101" s="14" t="s">
        <v>87</v>
      </c>
      <c r="B101" s="15" t="s">
        <v>98</v>
      </c>
      <c r="C101" s="15" t="s">
        <v>104</v>
      </c>
      <c r="D101" s="15" t="s">
        <v>89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 t="str">
        <f>IF(OR(E101="si",Table13[[#This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consentimiento?]]="si",AB101="si"),"si","no")</f>
        <v>no</v>
      </c>
      <c r="AG101" s="15"/>
      <c r="AH101" s="15"/>
      <c r="AI101" s="15"/>
      <c r="AJ101" s="15"/>
      <c r="AK101" s="15"/>
      <c r="AL101" s="15"/>
      <c r="AM101" s="15"/>
      <c r="AN101" s="15"/>
      <c r="AO101" s="15"/>
      <c r="AP101" s="17">
        <v>23</v>
      </c>
      <c r="AQ101" s="15" t="s">
        <v>90</v>
      </c>
      <c r="AR101" s="15" t="s">
        <v>86</v>
      </c>
      <c r="AS101" s="15" t="s">
        <v>86</v>
      </c>
      <c r="AT101" s="15" t="s">
        <v>86</v>
      </c>
      <c r="AU101" s="15" t="s">
        <v>86</v>
      </c>
      <c r="AV101" s="15" t="s">
        <v>86</v>
      </c>
      <c r="AW101" s="15" t="s">
        <v>86</v>
      </c>
      <c r="AX101" s="15" t="s">
        <v>86</v>
      </c>
      <c r="AY101" s="15" t="s">
        <v>86</v>
      </c>
      <c r="AZ101" s="15" t="s">
        <v>86</v>
      </c>
      <c r="BA101" s="15" t="s">
        <v>93</v>
      </c>
      <c r="BB101" s="15" t="s">
        <v>86</v>
      </c>
      <c r="BC101" s="15" t="s">
        <v>93</v>
      </c>
      <c r="BD101" s="15" t="s">
        <v>109</v>
      </c>
      <c r="BE101" s="15" t="s">
        <v>109</v>
      </c>
      <c r="BF101" s="15" t="s">
        <v>109</v>
      </c>
      <c r="BG101" s="15" t="s">
        <v>109</v>
      </c>
      <c r="BH101" s="15" t="s">
        <v>109</v>
      </c>
      <c r="BI101" s="15" t="s">
        <v>109</v>
      </c>
      <c r="BJ101" s="15" t="s">
        <v>109</v>
      </c>
      <c r="BK101" s="15" t="s">
        <v>109</v>
      </c>
      <c r="BL101" s="15" t="s">
        <v>109</v>
      </c>
      <c r="BM101" s="15" t="s">
        <v>109</v>
      </c>
      <c r="BN101" s="15" t="s">
        <v>109</v>
      </c>
      <c r="BO101" s="15" t="s">
        <v>109</v>
      </c>
      <c r="BP101" s="15" t="s">
        <v>109</v>
      </c>
      <c r="BQ101" s="15" t="s">
        <v>109</v>
      </c>
      <c r="BR101" s="15" t="s">
        <v>109</v>
      </c>
      <c r="BS101" s="15" t="s">
        <v>109</v>
      </c>
      <c r="BT101" s="15" t="s">
        <v>109</v>
      </c>
      <c r="BU101" s="15" t="s">
        <v>109</v>
      </c>
      <c r="BV101" s="15" t="s">
        <v>109</v>
      </c>
      <c r="BW101" s="15" t="s">
        <v>86</v>
      </c>
      <c r="BX101" s="15" t="s">
        <v>92</v>
      </c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6"/>
    </row>
    <row r="102" spans="1:88" x14ac:dyDescent="0.25">
      <c r="A102" s="14" t="s">
        <v>103</v>
      </c>
      <c r="B102" s="15" t="s">
        <v>135</v>
      </c>
      <c r="C102" s="15" t="s">
        <v>88</v>
      </c>
      <c r="D102" s="15" t="s">
        <v>94</v>
      </c>
      <c r="E102" s="15" t="s">
        <v>93</v>
      </c>
      <c r="F102" s="15" t="s">
        <v>99</v>
      </c>
      <c r="G102" s="15" t="s">
        <v>100</v>
      </c>
      <c r="H102" s="15" t="s">
        <v>117</v>
      </c>
      <c r="I102" s="15" t="s">
        <v>93</v>
      </c>
      <c r="J102" s="15" t="s">
        <v>114</v>
      </c>
      <c r="K102" s="15" t="s">
        <v>101</v>
      </c>
      <c r="L102" s="15" t="s">
        <v>86</v>
      </c>
      <c r="M102" s="15"/>
      <c r="N102" s="15"/>
      <c r="O102" s="15"/>
      <c r="P102" s="15" t="s">
        <v>86</v>
      </c>
      <c r="Q102" s="15"/>
      <c r="R102" s="15"/>
      <c r="S102" s="15"/>
      <c r="T102" s="15" t="s">
        <v>93</v>
      </c>
      <c r="U102" s="15" t="s">
        <v>99</v>
      </c>
      <c r="V102" s="15" t="s">
        <v>100</v>
      </c>
      <c r="W102" s="15" t="s">
        <v>117</v>
      </c>
      <c r="X102" s="15" t="s">
        <v>86</v>
      </c>
      <c r="Y102" s="15"/>
      <c r="Z102" s="15"/>
      <c r="AA102" s="15"/>
      <c r="AB102" s="15" t="s">
        <v>93</v>
      </c>
      <c r="AC102" s="15" t="s">
        <v>105</v>
      </c>
      <c r="AD102" s="15" t="s">
        <v>161</v>
      </c>
      <c r="AE102" s="15" t="s">
        <v>101</v>
      </c>
      <c r="AF102" s="15" t="str">
        <f>IF(OR(E102="si",Table13[[#This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consentimiento?]]="si",AB102="si"),"si","no")</f>
        <v>si</v>
      </c>
      <c r="AG102" s="15" t="s">
        <v>86</v>
      </c>
      <c r="AH102" s="15" t="s">
        <v>149</v>
      </c>
      <c r="AI102" s="15" t="s">
        <v>86</v>
      </c>
      <c r="AJ102" s="15" t="s">
        <v>86</v>
      </c>
      <c r="AK102" s="15" t="s">
        <v>86</v>
      </c>
      <c r="AL102" s="15" t="s">
        <v>93</v>
      </c>
      <c r="AM102" s="15" t="s">
        <v>93</v>
      </c>
      <c r="AN102" s="15" t="s">
        <v>86</v>
      </c>
      <c r="AO102" s="15" t="s">
        <v>86</v>
      </c>
      <c r="AP102" s="17">
        <v>0</v>
      </c>
      <c r="AQ102" s="15" t="s">
        <v>86</v>
      </c>
      <c r="AR102" s="15" t="s">
        <v>86</v>
      </c>
      <c r="AS102" s="15" t="s">
        <v>86</v>
      </c>
      <c r="AT102" s="15" t="s">
        <v>93</v>
      </c>
      <c r="AU102" s="15" t="s">
        <v>93</v>
      </c>
      <c r="AV102" s="15" t="s">
        <v>93</v>
      </c>
      <c r="AW102" s="15" t="s">
        <v>86</v>
      </c>
      <c r="AX102" s="15" t="s">
        <v>93</v>
      </c>
      <c r="AY102" s="15" t="s">
        <v>93</v>
      </c>
      <c r="AZ102" s="15" t="s">
        <v>86</v>
      </c>
      <c r="BA102" s="15" t="s">
        <v>86</v>
      </c>
      <c r="BB102" s="15" t="s">
        <v>86</v>
      </c>
      <c r="BC102" s="15" t="s">
        <v>86</v>
      </c>
      <c r="BD102" s="15" t="s">
        <v>108</v>
      </c>
      <c r="BE102" s="15" t="s">
        <v>109</v>
      </c>
      <c r="BF102" s="15" t="s">
        <v>109</v>
      </c>
      <c r="BG102" s="15" t="s">
        <v>109</v>
      </c>
      <c r="BH102" s="15" t="s">
        <v>109</v>
      </c>
      <c r="BI102" s="15" t="s">
        <v>109</v>
      </c>
      <c r="BJ102" s="15" t="s">
        <v>109</v>
      </c>
      <c r="BK102" s="15" t="s">
        <v>109</v>
      </c>
      <c r="BL102" s="15" t="s">
        <v>109</v>
      </c>
      <c r="BM102" s="15" t="s">
        <v>109</v>
      </c>
      <c r="BN102" s="15" t="s">
        <v>109</v>
      </c>
      <c r="BO102" s="15" t="s">
        <v>109</v>
      </c>
      <c r="BP102" s="15" t="s">
        <v>109</v>
      </c>
      <c r="BQ102" s="15" t="s">
        <v>109</v>
      </c>
      <c r="BR102" s="15" t="s">
        <v>109</v>
      </c>
      <c r="BS102" s="15" t="s">
        <v>109</v>
      </c>
      <c r="BT102" s="15" t="s">
        <v>109</v>
      </c>
      <c r="BU102" s="15" t="s">
        <v>109</v>
      </c>
      <c r="BV102" s="15" t="s">
        <v>109</v>
      </c>
      <c r="BW102" s="15" t="s">
        <v>93</v>
      </c>
      <c r="BX102" s="15" t="s">
        <v>92</v>
      </c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6"/>
    </row>
    <row r="103" spans="1:88" x14ac:dyDescent="0.25">
      <c r="A103" s="14" t="s">
        <v>87</v>
      </c>
      <c r="B103" s="15" t="s">
        <v>83</v>
      </c>
      <c r="C103" s="15" t="s">
        <v>84</v>
      </c>
      <c r="D103" s="15" t="s">
        <v>94</v>
      </c>
      <c r="E103" s="15" t="s">
        <v>86</v>
      </c>
      <c r="F103" s="15"/>
      <c r="G103" s="15"/>
      <c r="H103" s="15"/>
      <c r="I103" s="15" t="s">
        <v>93</v>
      </c>
      <c r="J103" s="15" t="s">
        <v>99</v>
      </c>
      <c r="K103" s="15" t="s">
        <v>117</v>
      </c>
      <c r="L103" s="15" t="s">
        <v>86</v>
      </c>
      <c r="M103" s="15"/>
      <c r="N103" s="15"/>
      <c r="O103" s="15"/>
      <c r="P103" s="15" t="s">
        <v>86</v>
      </c>
      <c r="Q103" s="15"/>
      <c r="R103" s="15"/>
      <c r="S103" s="15"/>
      <c r="T103" s="15" t="s">
        <v>93</v>
      </c>
      <c r="U103" s="15" t="s">
        <v>99</v>
      </c>
      <c r="V103" s="15" t="s">
        <v>100</v>
      </c>
      <c r="W103" s="15" t="s">
        <v>117</v>
      </c>
      <c r="X103" s="15" t="s">
        <v>86</v>
      </c>
      <c r="Y103" s="15"/>
      <c r="Z103" s="15"/>
      <c r="AA103" s="15"/>
      <c r="AB103" s="15" t="s">
        <v>86</v>
      </c>
      <c r="AC103" s="15"/>
      <c r="AD103" s="15"/>
      <c r="AE103" s="15"/>
      <c r="AF103" s="15" t="str">
        <f>IF(OR(E103="si",Table13[[#This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consentimiento?]]="si",AB103="si"),"si","no")</f>
        <v>si</v>
      </c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6"/>
    </row>
    <row r="104" spans="1:88" x14ac:dyDescent="0.25">
      <c r="A104" s="14" t="s">
        <v>82</v>
      </c>
      <c r="B104" s="15" t="s">
        <v>83</v>
      </c>
      <c r="C104" s="15" t="s">
        <v>84</v>
      </c>
      <c r="D104" s="15" t="s">
        <v>107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 t="str">
        <f>IF(OR(E104="si",Table13[[#This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consentimiento?]]="si",AB104="si"),"si","no")</f>
        <v>no</v>
      </c>
      <c r="AG104" s="15"/>
      <c r="AH104" s="15"/>
      <c r="AI104" s="15"/>
      <c r="AJ104" s="15"/>
      <c r="AK104" s="15"/>
      <c r="AL104" s="15"/>
      <c r="AM104" s="15"/>
      <c r="AN104" s="15"/>
      <c r="AO104" s="15"/>
      <c r="AP104" s="17">
        <v>30</v>
      </c>
      <c r="AQ104" s="15" t="s">
        <v>90</v>
      </c>
      <c r="AR104" s="15" t="s">
        <v>86</v>
      </c>
      <c r="AS104" s="15" t="s">
        <v>86</v>
      </c>
      <c r="AT104" s="15" t="s">
        <v>86</v>
      </c>
      <c r="AU104" s="15" t="s">
        <v>86</v>
      </c>
      <c r="AV104" s="15" t="s">
        <v>86</v>
      </c>
      <c r="AW104" s="15" t="s">
        <v>93</v>
      </c>
      <c r="AX104" s="15" t="s">
        <v>86</v>
      </c>
      <c r="AY104" s="15" t="s">
        <v>93</v>
      </c>
      <c r="AZ104" s="15" t="s">
        <v>86</v>
      </c>
      <c r="BA104" s="15" t="s">
        <v>86</v>
      </c>
      <c r="BB104" s="15" t="s">
        <v>86</v>
      </c>
      <c r="BC104" s="15" t="s">
        <v>86</v>
      </c>
      <c r="BD104" s="15" t="s">
        <v>108</v>
      </c>
      <c r="BE104" s="15" t="s">
        <v>108</v>
      </c>
      <c r="BF104" s="15" t="s">
        <v>109</v>
      </c>
      <c r="BG104" s="15" t="s">
        <v>109</v>
      </c>
      <c r="BH104" s="15" t="s">
        <v>109</v>
      </c>
      <c r="BI104" s="15" t="s">
        <v>109</v>
      </c>
      <c r="BJ104" s="15" t="s">
        <v>109</v>
      </c>
      <c r="BK104" s="15" t="s">
        <v>109</v>
      </c>
      <c r="BL104" s="15" t="s">
        <v>109</v>
      </c>
      <c r="BM104" s="15" t="s">
        <v>109</v>
      </c>
      <c r="BN104" s="15" t="s">
        <v>109</v>
      </c>
      <c r="BO104" s="15" t="s">
        <v>109</v>
      </c>
      <c r="BP104" s="15" t="s">
        <v>108</v>
      </c>
      <c r="BQ104" s="15" t="s">
        <v>109</v>
      </c>
      <c r="BR104" s="15" t="s">
        <v>109</v>
      </c>
      <c r="BS104" s="15" t="s">
        <v>109</v>
      </c>
      <c r="BT104" s="15" t="s">
        <v>109</v>
      </c>
      <c r="BU104" s="15" t="s">
        <v>108</v>
      </c>
      <c r="BV104" s="15" t="s">
        <v>109</v>
      </c>
      <c r="BW104" s="15" t="s">
        <v>93</v>
      </c>
      <c r="BX104" s="15" t="s">
        <v>86</v>
      </c>
      <c r="BY104" s="15"/>
      <c r="BZ104" s="15"/>
      <c r="CA104" s="15" t="s">
        <v>150</v>
      </c>
      <c r="CB104" s="15" t="s">
        <v>86</v>
      </c>
      <c r="CC104" s="15" t="s">
        <v>86</v>
      </c>
      <c r="CD104" s="15" t="s">
        <v>122</v>
      </c>
      <c r="CE104" s="15" t="s">
        <v>140</v>
      </c>
      <c r="CF104" s="15" t="s">
        <v>185</v>
      </c>
      <c r="CG104" s="15"/>
      <c r="CH104" s="15"/>
      <c r="CI104" s="15"/>
      <c r="CJ104" s="16" t="s">
        <v>86</v>
      </c>
    </row>
    <row r="105" spans="1:88" x14ac:dyDescent="0.25">
      <c r="A105" s="14" t="s">
        <v>103</v>
      </c>
      <c r="B105" s="15" t="s">
        <v>102</v>
      </c>
      <c r="C105" s="15" t="s">
        <v>84</v>
      </c>
      <c r="D105" s="15" t="s">
        <v>94</v>
      </c>
      <c r="E105" s="15" t="s">
        <v>86</v>
      </c>
      <c r="F105" s="15"/>
      <c r="G105" s="15"/>
      <c r="H105" s="15"/>
      <c r="I105" s="15" t="s">
        <v>86</v>
      </c>
      <c r="J105" s="15"/>
      <c r="K105" s="15"/>
      <c r="L105" s="15" t="s">
        <v>86</v>
      </c>
      <c r="M105" s="15"/>
      <c r="N105" s="15"/>
      <c r="O105" s="15"/>
      <c r="P105" s="15" t="s">
        <v>86</v>
      </c>
      <c r="Q105" s="15"/>
      <c r="R105" s="15"/>
      <c r="S105" s="15"/>
      <c r="T105" s="15" t="s">
        <v>93</v>
      </c>
      <c r="U105" s="15" t="s">
        <v>99</v>
      </c>
      <c r="V105" s="15" t="s">
        <v>100</v>
      </c>
      <c r="W105" s="15" t="s">
        <v>97</v>
      </c>
      <c r="X105" s="15" t="s">
        <v>86</v>
      </c>
      <c r="Y105" s="15"/>
      <c r="Z105" s="15"/>
      <c r="AA105" s="15"/>
      <c r="AB105" s="15" t="s">
        <v>86</v>
      </c>
      <c r="AC105" s="15"/>
      <c r="AD105" s="15"/>
      <c r="AE105" s="15"/>
      <c r="AF105" s="15" t="str">
        <f>IF(OR(E105="si",Table13[[#This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consentimiento?]]="si",AB105="si"),"si","no")</f>
        <v>si</v>
      </c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6"/>
    </row>
    <row r="106" spans="1:88" x14ac:dyDescent="0.25">
      <c r="A106" s="14" t="s">
        <v>103</v>
      </c>
      <c r="B106" s="15" t="s">
        <v>102</v>
      </c>
      <c r="C106" s="15" t="s">
        <v>84</v>
      </c>
      <c r="D106" s="15" t="s">
        <v>94</v>
      </c>
      <c r="E106" s="15" t="s">
        <v>93</v>
      </c>
      <c r="F106" s="15" t="s">
        <v>151</v>
      </c>
      <c r="G106" s="15" t="s">
        <v>96</v>
      </c>
      <c r="H106" s="15" t="s">
        <v>101</v>
      </c>
      <c r="I106" s="15" t="s">
        <v>93</v>
      </c>
      <c r="J106" s="15" t="s">
        <v>95</v>
      </c>
      <c r="K106" s="15" t="s">
        <v>97</v>
      </c>
      <c r="L106" s="15" t="s">
        <v>86</v>
      </c>
      <c r="M106" s="15"/>
      <c r="N106" s="15"/>
      <c r="O106" s="15"/>
      <c r="P106" s="15" t="s">
        <v>86</v>
      </c>
      <c r="Q106" s="15"/>
      <c r="R106" s="15"/>
      <c r="S106" s="15"/>
      <c r="T106" s="15" t="s">
        <v>93</v>
      </c>
      <c r="U106" s="15" t="s">
        <v>99</v>
      </c>
      <c r="V106" s="15" t="s">
        <v>100</v>
      </c>
      <c r="W106" s="15" t="s">
        <v>117</v>
      </c>
      <c r="X106" s="15" t="s">
        <v>86</v>
      </c>
      <c r="Y106" s="15"/>
      <c r="Z106" s="15"/>
      <c r="AA106" s="15"/>
      <c r="AB106" s="15" t="s">
        <v>86</v>
      </c>
      <c r="AC106" s="15"/>
      <c r="AD106" s="15"/>
      <c r="AE106" s="15"/>
      <c r="AF106" s="15" t="str">
        <f>IF(OR(E106="si",Table13[[#This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consentimiento?]]="si",AB106="si"),"si","no")</f>
        <v>si</v>
      </c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6"/>
    </row>
    <row r="107" spans="1:88" x14ac:dyDescent="0.25">
      <c r="A107" s="14" t="s">
        <v>103</v>
      </c>
      <c r="B107" s="15" t="s">
        <v>135</v>
      </c>
      <c r="C107" s="15" t="s">
        <v>84</v>
      </c>
      <c r="D107" s="15" t="s">
        <v>94</v>
      </c>
      <c r="E107" s="15" t="s">
        <v>86</v>
      </c>
      <c r="F107" s="15"/>
      <c r="G107" s="15"/>
      <c r="H107" s="15"/>
      <c r="I107" s="15" t="s">
        <v>86</v>
      </c>
      <c r="J107" s="15"/>
      <c r="K107" s="15"/>
      <c r="L107" s="15" t="s">
        <v>86</v>
      </c>
      <c r="M107" s="15"/>
      <c r="N107" s="15"/>
      <c r="O107" s="15"/>
      <c r="P107" s="15" t="s">
        <v>86</v>
      </c>
      <c r="Q107" s="15"/>
      <c r="R107" s="15"/>
      <c r="S107" s="15"/>
      <c r="T107" s="15" t="s">
        <v>93</v>
      </c>
      <c r="U107" s="15" t="s">
        <v>152</v>
      </c>
      <c r="V107" s="15" t="s">
        <v>100</v>
      </c>
      <c r="W107" s="15" t="s">
        <v>117</v>
      </c>
      <c r="X107" s="15" t="s">
        <v>86</v>
      </c>
      <c r="Y107" s="15"/>
      <c r="Z107" s="15"/>
      <c r="AA107" s="15"/>
      <c r="AB107" s="15" t="s">
        <v>86</v>
      </c>
      <c r="AC107" s="15"/>
      <c r="AD107" s="15"/>
      <c r="AE107" s="15"/>
      <c r="AF107" s="15" t="str">
        <f>IF(OR(E107="si",Table13[[#This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consentimiento?]]="si",AB107="si"),"si","no")</f>
        <v>si</v>
      </c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6"/>
    </row>
    <row r="108" spans="1:88" x14ac:dyDescent="0.25">
      <c r="A108" s="14" t="s">
        <v>87</v>
      </c>
      <c r="B108" s="15" t="s">
        <v>83</v>
      </c>
      <c r="C108" s="15" t="s">
        <v>84</v>
      </c>
      <c r="D108" s="15" t="s">
        <v>89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 t="str">
        <f>IF(OR(E108="si",Table13[[#This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consentimiento?]]="si",AB108="si"),"si","no")</f>
        <v>no</v>
      </c>
      <c r="AG108" s="15"/>
      <c r="AH108" s="15"/>
      <c r="AI108" s="15"/>
      <c r="AJ108" s="15"/>
      <c r="AK108" s="15"/>
      <c r="AL108" s="15"/>
      <c r="AM108" s="15"/>
      <c r="AN108" s="15"/>
      <c r="AO108" s="15"/>
      <c r="AP108" s="17">
        <v>19</v>
      </c>
      <c r="AQ108" s="15" t="s">
        <v>90</v>
      </c>
      <c r="AR108" s="15" t="s">
        <v>86</v>
      </c>
      <c r="AS108" s="15" t="s">
        <v>86</v>
      </c>
      <c r="AT108" s="15" t="s">
        <v>93</v>
      </c>
      <c r="AU108" s="15" t="s">
        <v>86</v>
      </c>
      <c r="AV108" s="15" t="s">
        <v>86</v>
      </c>
      <c r="AW108" s="15" t="s">
        <v>86</v>
      </c>
      <c r="AX108" s="15" t="s">
        <v>86</v>
      </c>
      <c r="AY108" s="15" t="s">
        <v>86</v>
      </c>
      <c r="AZ108" s="15" t="s">
        <v>86</v>
      </c>
      <c r="BA108" s="15" t="s">
        <v>86</v>
      </c>
      <c r="BB108" s="15" t="s">
        <v>86</v>
      </c>
      <c r="BC108" s="15" t="s">
        <v>93</v>
      </c>
      <c r="BD108" s="15" t="s">
        <v>91</v>
      </c>
      <c r="BE108" s="15" t="s">
        <v>109</v>
      </c>
      <c r="BF108" s="15" t="s">
        <v>109</v>
      </c>
      <c r="BG108" s="15" t="s">
        <v>109</v>
      </c>
      <c r="BH108" s="15" t="s">
        <v>109</v>
      </c>
      <c r="BI108" s="15" t="s">
        <v>109</v>
      </c>
      <c r="BJ108" s="15" t="s">
        <v>109</v>
      </c>
      <c r="BK108" s="15" t="s">
        <v>109</v>
      </c>
      <c r="BL108" s="15" t="s">
        <v>109</v>
      </c>
      <c r="BM108" s="15" t="s">
        <v>109</v>
      </c>
      <c r="BN108" s="15" t="s">
        <v>109</v>
      </c>
      <c r="BO108" s="15" t="s">
        <v>109</v>
      </c>
      <c r="BP108" s="15" t="s">
        <v>109</v>
      </c>
      <c r="BQ108" s="15" t="s">
        <v>109</v>
      </c>
      <c r="BR108" s="15" t="s">
        <v>109</v>
      </c>
      <c r="BS108" s="15" t="s">
        <v>109</v>
      </c>
      <c r="BT108" s="15" t="s">
        <v>109</v>
      </c>
      <c r="BU108" s="15" t="s">
        <v>109</v>
      </c>
      <c r="BV108" s="15" t="s">
        <v>109</v>
      </c>
      <c r="BW108" s="15" t="s">
        <v>93</v>
      </c>
      <c r="BX108" s="15" t="s">
        <v>92</v>
      </c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6"/>
    </row>
    <row r="109" spans="1:88" x14ac:dyDescent="0.25">
      <c r="A109" s="14" t="s">
        <v>103</v>
      </c>
      <c r="B109" s="15" t="s">
        <v>135</v>
      </c>
      <c r="C109" s="15" t="s">
        <v>104</v>
      </c>
      <c r="D109" s="15" t="s">
        <v>94</v>
      </c>
      <c r="E109" s="15" t="s">
        <v>93</v>
      </c>
      <c r="F109" s="15" t="s">
        <v>114</v>
      </c>
      <c r="G109" s="15" t="s">
        <v>106</v>
      </c>
      <c r="H109" s="15" t="s">
        <v>101</v>
      </c>
      <c r="I109" s="15" t="s">
        <v>93</v>
      </c>
      <c r="J109" s="15" t="s">
        <v>129</v>
      </c>
      <c r="K109" s="15" t="s">
        <v>101</v>
      </c>
      <c r="L109" s="15" t="s">
        <v>86</v>
      </c>
      <c r="M109" s="15"/>
      <c r="N109" s="15"/>
      <c r="O109" s="15"/>
      <c r="P109" s="15" t="s">
        <v>86</v>
      </c>
      <c r="Q109" s="15"/>
      <c r="R109" s="15"/>
      <c r="S109" s="15"/>
      <c r="T109" s="15" t="s">
        <v>93</v>
      </c>
      <c r="U109" s="15" t="s">
        <v>99</v>
      </c>
      <c r="V109" s="15" t="s">
        <v>100</v>
      </c>
      <c r="W109" s="15" t="s">
        <v>101</v>
      </c>
      <c r="X109" s="15" t="s">
        <v>86</v>
      </c>
      <c r="Y109" s="15"/>
      <c r="Z109" s="15"/>
      <c r="AA109" s="15"/>
      <c r="AB109" s="15" t="s">
        <v>86</v>
      </c>
      <c r="AC109" s="15"/>
      <c r="AD109" s="15"/>
      <c r="AE109" s="15"/>
      <c r="AF109" s="15" t="str">
        <f>IF(OR(E109="si",Table13[[#This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consentimiento?]]="si",AB109="si"),"si","no")</f>
        <v>si</v>
      </c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6"/>
    </row>
    <row r="110" spans="1:88" x14ac:dyDescent="0.25">
      <c r="A110" s="14" t="s">
        <v>103</v>
      </c>
      <c r="B110" s="15" t="s">
        <v>135</v>
      </c>
      <c r="C110" s="15" t="s">
        <v>104</v>
      </c>
      <c r="D110" s="15" t="s">
        <v>94</v>
      </c>
      <c r="E110" s="15" t="s">
        <v>86</v>
      </c>
      <c r="F110" s="15"/>
      <c r="G110" s="15"/>
      <c r="H110" s="15"/>
      <c r="I110" s="15" t="s">
        <v>93</v>
      </c>
      <c r="J110" s="15" t="s">
        <v>99</v>
      </c>
      <c r="K110" s="15" t="s">
        <v>97</v>
      </c>
      <c r="L110" s="15" t="s">
        <v>86</v>
      </c>
      <c r="M110" s="15"/>
      <c r="N110" s="15"/>
      <c r="O110" s="15"/>
      <c r="P110" s="15" t="s">
        <v>86</v>
      </c>
      <c r="Q110" s="15"/>
      <c r="R110" s="15"/>
      <c r="S110" s="15"/>
      <c r="T110" s="15" t="s">
        <v>86</v>
      </c>
      <c r="U110" s="15"/>
      <c r="V110" s="15"/>
      <c r="W110" s="15"/>
      <c r="X110" s="15" t="s">
        <v>93</v>
      </c>
      <c r="Y110" s="15" t="s">
        <v>99</v>
      </c>
      <c r="Z110" s="15" t="s">
        <v>153</v>
      </c>
      <c r="AA110" s="15" t="s">
        <v>97</v>
      </c>
      <c r="AB110" s="15" t="s">
        <v>86</v>
      </c>
      <c r="AC110" s="15"/>
      <c r="AD110" s="15"/>
      <c r="AE110" s="15"/>
      <c r="AF110" s="15" t="str">
        <f>IF(OR(E110="si",Table13[[#This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consentimiento?]]="si",AB110="si"),"si","no")</f>
        <v>si</v>
      </c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6"/>
    </row>
    <row r="111" spans="1:88" x14ac:dyDescent="0.25">
      <c r="A111" s="14" t="s">
        <v>82</v>
      </c>
      <c r="B111" s="15" t="s">
        <v>98</v>
      </c>
      <c r="C111" s="15" t="s">
        <v>84</v>
      </c>
      <c r="D111" s="15" t="s">
        <v>94</v>
      </c>
      <c r="E111" s="15" t="s">
        <v>86</v>
      </c>
      <c r="F111" s="15"/>
      <c r="G111" s="15"/>
      <c r="H111" s="15"/>
      <c r="I111" s="15" t="s">
        <v>86</v>
      </c>
      <c r="J111" s="15"/>
      <c r="K111" s="15"/>
      <c r="L111" s="15" t="s">
        <v>86</v>
      </c>
      <c r="M111" s="15"/>
      <c r="N111" s="15"/>
      <c r="O111" s="15"/>
      <c r="P111" s="15" t="s">
        <v>86</v>
      </c>
      <c r="Q111" s="15"/>
      <c r="R111" s="15"/>
      <c r="S111" s="15"/>
      <c r="T111" s="15" t="s">
        <v>86</v>
      </c>
      <c r="U111" s="15"/>
      <c r="V111" s="15"/>
      <c r="W111" s="15"/>
      <c r="X111" s="15" t="s">
        <v>86</v>
      </c>
      <c r="Y111" s="15"/>
      <c r="Z111" s="15"/>
      <c r="AA111" s="15"/>
      <c r="AB111" s="15" t="s">
        <v>86</v>
      </c>
      <c r="AC111" s="15"/>
      <c r="AD111" s="15"/>
      <c r="AE111" s="15"/>
      <c r="AF111" s="15" t="str">
        <f>IF(OR(E111="si",Table13[[#This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consentimiento?]]="si",AB111="si"),"si","no")</f>
        <v>no</v>
      </c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6"/>
    </row>
    <row r="112" spans="1:88" x14ac:dyDescent="0.25">
      <c r="A112" s="14" t="s">
        <v>103</v>
      </c>
      <c r="B112" s="15" t="s">
        <v>154</v>
      </c>
      <c r="C112" s="15" t="s">
        <v>84</v>
      </c>
      <c r="D112" s="15" t="s">
        <v>94</v>
      </c>
      <c r="E112" s="15" t="s">
        <v>93</v>
      </c>
      <c r="F112" s="15" t="s">
        <v>114</v>
      </c>
      <c r="G112" s="15" t="s">
        <v>106</v>
      </c>
      <c r="H112" s="15" t="s">
        <v>117</v>
      </c>
      <c r="I112" s="15" t="s">
        <v>86</v>
      </c>
      <c r="J112" s="15"/>
      <c r="K112" s="15"/>
      <c r="L112" s="15" t="s">
        <v>93</v>
      </c>
      <c r="M112" s="15" t="s">
        <v>114</v>
      </c>
      <c r="N112" s="15" t="s">
        <v>106</v>
      </c>
      <c r="O112" s="15" t="s">
        <v>101</v>
      </c>
      <c r="P112" s="15" t="s">
        <v>86</v>
      </c>
      <c r="Q112" s="15"/>
      <c r="R112" s="15"/>
      <c r="S112" s="15"/>
      <c r="T112" s="15" t="s">
        <v>93</v>
      </c>
      <c r="U112" s="15" t="s">
        <v>114</v>
      </c>
      <c r="V112" s="15" t="s">
        <v>106</v>
      </c>
      <c r="W112" s="15" t="s">
        <v>101</v>
      </c>
      <c r="X112" s="15" t="s">
        <v>86</v>
      </c>
      <c r="Y112" s="15"/>
      <c r="Z112" s="15"/>
      <c r="AA112" s="15"/>
      <c r="AB112" s="15" t="s">
        <v>86</v>
      </c>
      <c r="AC112" s="15"/>
      <c r="AD112" s="15"/>
      <c r="AE112" s="15"/>
      <c r="AF112" s="15" t="str">
        <f>IF(OR(E112="si",Table13[[#This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consentimiento?]]="si",AB112="si"),"si","no")</f>
        <v>si</v>
      </c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6"/>
    </row>
    <row r="113" spans="1:88" x14ac:dyDescent="0.25">
      <c r="A113" s="14" t="s">
        <v>87</v>
      </c>
      <c r="B113" s="15" t="s">
        <v>102</v>
      </c>
      <c r="C113" s="15" t="s">
        <v>88</v>
      </c>
      <c r="D113" s="15" t="s">
        <v>85</v>
      </c>
      <c r="E113" s="15" t="s">
        <v>86</v>
      </c>
      <c r="F113" s="15"/>
      <c r="G113" s="15"/>
      <c r="H113" s="15"/>
      <c r="I113" s="15" t="s">
        <v>86</v>
      </c>
      <c r="J113" s="15"/>
      <c r="K113" s="15"/>
      <c r="L113" s="15" t="s">
        <v>86</v>
      </c>
      <c r="M113" s="15"/>
      <c r="N113" s="15"/>
      <c r="O113" s="15"/>
      <c r="P113" s="15" t="s">
        <v>86</v>
      </c>
      <c r="Q113" s="15"/>
      <c r="R113" s="15"/>
      <c r="S113" s="15"/>
      <c r="T113" s="15" t="s">
        <v>86</v>
      </c>
      <c r="U113" s="15"/>
      <c r="V113" s="15"/>
      <c r="W113" s="15"/>
      <c r="X113" s="15" t="s">
        <v>86</v>
      </c>
      <c r="Y113" s="15"/>
      <c r="Z113" s="15"/>
      <c r="AA113" s="15"/>
      <c r="AB113" s="15" t="s">
        <v>86</v>
      </c>
      <c r="AC113" s="15"/>
      <c r="AD113" s="15"/>
      <c r="AE113" s="15"/>
      <c r="AF113" s="15" t="str">
        <f>IF(OR(E113="si",Table13[[#This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consentimiento?]]="si",AB113="si"),"si","no")</f>
        <v>no</v>
      </c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6"/>
    </row>
    <row r="114" spans="1:88" x14ac:dyDescent="0.25">
      <c r="A114" s="14" t="s">
        <v>82</v>
      </c>
      <c r="B114" s="15" t="s">
        <v>83</v>
      </c>
      <c r="C114" s="15" t="s">
        <v>104</v>
      </c>
      <c r="D114" s="15" t="s">
        <v>94</v>
      </c>
      <c r="E114" s="15" t="s">
        <v>93</v>
      </c>
      <c r="F114" s="15" t="s">
        <v>114</v>
      </c>
      <c r="G114" s="15" t="s">
        <v>100</v>
      </c>
      <c r="H114" s="15" t="s">
        <v>101</v>
      </c>
      <c r="I114" s="15" t="s">
        <v>86</v>
      </c>
      <c r="J114" s="15"/>
      <c r="K114" s="15"/>
      <c r="L114" s="15" t="s">
        <v>86</v>
      </c>
      <c r="M114" s="15"/>
      <c r="N114" s="15"/>
      <c r="O114" s="15"/>
      <c r="P114" s="15" t="s">
        <v>86</v>
      </c>
      <c r="Q114" s="15"/>
      <c r="R114" s="15"/>
      <c r="S114" s="15"/>
      <c r="T114" s="15" t="s">
        <v>93</v>
      </c>
      <c r="U114" s="15" t="s">
        <v>114</v>
      </c>
      <c r="V114" s="15" t="s">
        <v>100</v>
      </c>
      <c r="W114" s="15" t="s">
        <v>97</v>
      </c>
      <c r="X114" s="15" t="s">
        <v>86</v>
      </c>
      <c r="Y114" s="15"/>
      <c r="Z114" s="15"/>
      <c r="AA114" s="15"/>
      <c r="AB114" s="15" t="s">
        <v>86</v>
      </c>
      <c r="AC114" s="15"/>
      <c r="AD114" s="15"/>
      <c r="AE114" s="15"/>
      <c r="AF114" s="15" t="str">
        <f>IF(OR(E114="si",Table13[[#This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consentimiento?]]="si",AB114="si"),"si","no")</f>
        <v>si</v>
      </c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6"/>
    </row>
    <row r="115" spans="1:88" x14ac:dyDescent="0.25">
      <c r="A115" s="14" t="s">
        <v>103</v>
      </c>
      <c r="B115" s="15" t="s">
        <v>135</v>
      </c>
      <c r="C115" s="15" t="s">
        <v>104</v>
      </c>
      <c r="D115" s="15" t="s">
        <v>94</v>
      </c>
      <c r="E115" s="15" t="s">
        <v>86</v>
      </c>
      <c r="F115" s="15"/>
      <c r="G115" s="15"/>
      <c r="H115" s="15"/>
      <c r="I115" s="15" t="s">
        <v>86</v>
      </c>
      <c r="J115" s="15"/>
      <c r="K115" s="15"/>
      <c r="L115" s="15" t="s">
        <v>86</v>
      </c>
      <c r="M115" s="15"/>
      <c r="N115" s="15"/>
      <c r="O115" s="15"/>
      <c r="P115" s="15" t="s">
        <v>86</v>
      </c>
      <c r="Q115" s="15"/>
      <c r="R115" s="15"/>
      <c r="S115" s="15"/>
      <c r="T115" s="15" t="s">
        <v>93</v>
      </c>
      <c r="U115" s="15" t="s">
        <v>99</v>
      </c>
      <c r="V115" s="15" t="s">
        <v>100</v>
      </c>
      <c r="W115" s="15" t="s">
        <v>117</v>
      </c>
      <c r="X115" s="15" t="s">
        <v>86</v>
      </c>
      <c r="Y115" s="15"/>
      <c r="Z115" s="15"/>
      <c r="AA115" s="15"/>
      <c r="AB115" s="15" t="s">
        <v>86</v>
      </c>
      <c r="AC115" s="15"/>
      <c r="AD115" s="15"/>
      <c r="AE115" s="15"/>
      <c r="AF115" s="15" t="str">
        <f>IF(OR(E115="si",Table13[[#This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consentimiento?]]="si",AB115="si"),"si","no")</f>
        <v>si</v>
      </c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6"/>
    </row>
    <row r="116" spans="1:88" x14ac:dyDescent="0.25">
      <c r="A116" s="14" t="s">
        <v>103</v>
      </c>
      <c r="B116" s="15" t="s">
        <v>135</v>
      </c>
      <c r="C116" s="15" t="s">
        <v>84</v>
      </c>
      <c r="D116" s="15" t="s">
        <v>94</v>
      </c>
      <c r="E116" s="15" t="s">
        <v>86</v>
      </c>
      <c r="F116" s="15"/>
      <c r="G116" s="15"/>
      <c r="H116" s="15"/>
      <c r="I116" s="15" t="s">
        <v>93</v>
      </c>
      <c r="J116" s="15" t="s">
        <v>105</v>
      </c>
      <c r="K116" s="15" t="s">
        <v>97</v>
      </c>
      <c r="L116" s="15" t="s">
        <v>86</v>
      </c>
      <c r="M116" s="15"/>
      <c r="N116" s="15"/>
      <c r="O116" s="15"/>
      <c r="P116" s="15" t="s">
        <v>86</v>
      </c>
      <c r="Q116" s="15"/>
      <c r="R116" s="15"/>
      <c r="S116" s="15"/>
      <c r="T116" s="15" t="s">
        <v>86</v>
      </c>
      <c r="U116" s="15"/>
      <c r="V116" s="15"/>
      <c r="W116" s="15"/>
      <c r="X116" s="15" t="s">
        <v>86</v>
      </c>
      <c r="Y116" s="15"/>
      <c r="Z116" s="15"/>
      <c r="AA116" s="15"/>
      <c r="AB116" s="15" t="s">
        <v>86</v>
      </c>
      <c r="AC116" s="15"/>
      <c r="AD116" s="15"/>
      <c r="AE116" s="15"/>
      <c r="AF116" s="15" t="str">
        <f>IF(OR(E116="si",Table13[[#This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consentimiento?]]="si",AB116="si"),"si","no")</f>
        <v>si</v>
      </c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6"/>
    </row>
    <row r="117" spans="1:88" x14ac:dyDescent="0.25">
      <c r="A117" s="14" t="s">
        <v>103</v>
      </c>
      <c r="B117" s="15" t="s">
        <v>102</v>
      </c>
      <c r="C117" s="15" t="s">
        <v>104</v>
      </c>
      <c r="D117" s="15" t="s">
        <v>94</v>
      </c>
      <c r="E117" s="15" t="s">
        <v>93</v>
      </c>
      <c r="F117" s="15" t="s">
        <v>152</v>
      </c>
      <c r="G117" s="15" t="s">
        <v>100</v>
      </c>
      <c r="H117" s="15" t="s">
        <v>117</v>
      </c>
      <c r="I117" s="15" t="s">
        <v>86</v>
      </c>
      <c r="J117" s="15"/>
      <c r="K117" s="15"/>
      <c r="L117" s="15" t="s">
        <v>86</v>
      </c>
      <c r="M117" s="15"/>
      <c r="N117" s="15"/>
      <c r="O117" s="15"/>
      <c r="P117" s="15" t="s">
        <v>86</v>
      </c>
      <c r="Q117" s="15"/>
      <c r="R117" s="15"/>
      <c r="S117" s="15"/>
      <c r="T117" s="15" t="s">
        <v>93</v>
      </c>
      <c r="U117" s="15" t="s">
        <v>99</v>
      </c>
      <c r="V117" s="15" t="s">
        <v>100</v>
      </c>
      <c r="W117" s="15" t="s">
        <v>117</v>
      </c>
      <c r="X117" s="15" t="s">
        <v>86</v>
      </c>
      <c r="Y117" s="15"/>
      <c r="Z117" s="15"/>
      <c r="AA117" s="15"/>
      <c r="AB117" s="15" t="s">
        <v>86</v>
      </c>
      <c r="AC117" s="15"/>
      <c r="AD117" s="15"/>
      <c r="AE117" s="15"/>
      <c r="AF117" s="15" t="str">
        <f>IF(OR(E117="si",Table13[[#This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consentimiento?]]="si",AB117="si"),"si","no")</f>
        <v>si</v>
      </c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6"/>
    </row>
    <row r="118" spans="1:88" x14ac:dyDescent="0.25">
      <c r="A118" s="14" t="s">
        <v>87</v>
      </c>
      <c r="B118" s="15" t="s">
        <v>102</v>
      </c>
      <c r="C118" s="15" t="s">
        <v>88</v>
      </c>
      <c r="D118" s="15" t="s">
        <v>89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 t="str">
        <f>IF(OR(E118="si",Table13[[#This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consentimiento?]]="si",AB118="si"),"si","no")</f>
        <v>no</v>
      </c>
      <c r="AG118" s="15"/>
      <c r="AH118" s="15"/>
      <c r="AI118" s="15"/>
      <c r="AJ118" s="15"/>
      <c r="AK118" s="15"/>
      <c r="AL118" s="15"/>
      <c r="AM118" s="15"/>
      <c r="AN118" s="15"/>
      <c r="AO118" s="15"/>
      <c r="AP118" s="17">
        <v>14</v>
      </c>
      <c r="AQ118" s="15" t="s">
        <v>90</v>
      </c>
      <c r="AR118" s="15" t="s">
        <v>86</v>
      </c>
      <c r="AS118" s="15" t="s">
        <v>86</v>
      </c>
      <c r="AT118" s="15" t="s">
        <v>86</v>
      </c>
      <c r="AU118" s="15" t="s">
        <v>86</v>
      </c>
      <c r="AV118" s="15" t="s">
        <v>86</v>
      </c>
      <c r="AW118" s="15" t="s">
        <v>86</v>
      </c>
      <c r="AX118" s="15" t="s">
        <v>86</v>
      </c>
      <c r="AY118" s="15" t="s">
        <v>86</v>
      </c>
      <c r="AZ118" s="15" t="s">
        <v>86</v>
      </c>
      <c r="BA118" s="15" t="s">
        <v>86</v>
      </c>
      <c r="BB118" s="15" t="s">
        <v>86</v>
      </c>
      <c r="BC118" s="15" t="s">
        <v>86</v>
      </c>
      <c r="BD118" s="15" t="s">
        <v>109</v>
      </c>
      <c r="BE118" s="15" t="s">
        <v>109</v>
      </c>
      <c r="BF118" s="15" t="s">
        <v>109</v>
      </c>
      <c r="BG118" s="15" t="s">
        <v>109</v>
      </c>
      <c r="BH118" s="15" t="s">
        <v>109</v>
      </c>
      <c r="BI118" s="15" t="s">
        <v>109</v>
      </c>
      <c r="BJ118" s="15" t="s">
        <v>109</v>
      </c>
      <c r="BK118" s="15" t="s">
        <v>109</v>
      </c>
      <c r="BL118" s="15" t="s">
        <v>109</v>
      </c>
      <c r="BM118" s="15" t="s">
        <v>109</v>
      </c>
      <c r="BN118" s="15" t="s">
        <v>109</v>
      </c>
      <c r="BO118" s="15" t="s">
        <v>109</v>
      </c>
      <c r="BP118" s="15" t="s">
        <v>109</v>
      </c>
      <c r="BQ118" s="15" t="s">
        <v>109</v>
      </c>
      <c r="BR118" s="15" t="s">
        <v>109</v>
      </c>
      <c r="BS118" s="15" t="s">
        <v>109</v>
      </c>
      <c r="BT118" s="15" t="s">
        <v>109</v>
      </c>
      <c r="BU118" s="15" t="s">
        <v>109</v>
      </c>
      <c r="BV118" s="15" t="s">
        <v>109</v>
      </c>
      <c r="BW118" s="15" t="s">
        <v>86</v>
      </c>
      <c r="BX118" s="15" t="s">
        <v>86</v>
      </c>
      <c r="BY118" s="15"/>
      <c r="BZ118" s="15"/>
      <c r="CA118" s="15" t="s">
        <v>155</v>
      </c>
      <c r="CB118" s="15" t="s">
        <v>86</v>
      </c>
      <c r="CC118" s="15" t="s">
        <v>86</v>
      </c>
      <c r="CD118" s="15" t="s">
        <v>112</v>
      </c>
      <c r="CE118" s="15" t="s">
        <v>113</v>
      </c>
      <c r="CF118" s="15" t="s">
        <v>181</v>
      </c>
      <c r="CG118" s="15"/>
      <c r="CH118" s="15"/>
      <c r="CI118" s="15"/>
      <c r="CJ118" s="16" t="s">
        <v>86</v>
      </c>
    </row>
    <row r="119" spans="1:88" x14ac:dyDescent="0.25">
      <c r="A119" s="14" t="s">
        <v>87</v>
      </c>
      <c r="B119" s="15" t="s">
        <v>102</v>
      </c>
      <c r="C119" s="15" t="s">
        <v>84</v>
      </c>
      <c r="D119" s="15" t="s">
        <v>89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 t="str">
        <f>IF(OR(E119="si",Table13[[#This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consentimiento?]]="si",AB119="si"),"si","no")</f>
        <v>no</v>
      </c>
      <c r="AG119" s="15"/>
      <c r="AH119" s="15"/>
      <c r="AI119" s="15"/>
      <c r="AJ119" s="15"/>
      <c r="AK119" s="15"/>
      <c r="AL119" s="15"/>
      <c r="AM119" s="15"/>
      <c r="AN119" s="15"/>
      <c r="AO119" s="15"/>
      <c r="AP119" s="17">
        <v>20</v>
      </c>
      <c r="AQ119" s="15" t="s">
        <v>90</v>
      </c>
      <c r="AR119" s="15" t="s">
        <v>86</v>
      </c>
      <c r="AS119" s="15" t="s">
        <v>86</v>
      </c>
      <c r="AT119" s="15" t="s">
        <v>86</v>
      </c>
      <c r="AU119" s="15" t="s">
        <v>86</v>
      </c>
      <c r="AV119" s="15" t="s">
        <v>86</v>
      </c>
      <c r="AW119" s="15" t="s">
        <v>86</v>
      </c>
      <c r="AX119" s="15" t="s">
        <v>86</v>
      </c>
      <c r="AY119" s="15" t="s">
        <v>86</v>
      </c>
      <c r="AZ119" s="15" t="s">
        <v>86</v>
      </c>
      <c r="BA119" s="15" t="s">
        <v>86</v>
      </c>
      <c r="BB119" s="15" t="s">
        <v>86</v>
      </c>
      <c r="BC119" s="15" t="s">
        <v>86</v>
      </c>
      <c r="BD119" s="15" t="s">
        <v>108</v>
      </c>
      <c r="BE119" s="15" t="s">
        <v>109</v>
      </c>
      <c r="BF119" s="15" t="s">
        <v>109</v>
      </c>
      <c r="BG119" s="15" t="s">
        <v>109</v>
      </c>
      <c r="BH119" s="15" t="s">
        <v>109</v>
      </c>
      <c r="BI119" s="15" t="s">
        <v>109</v>
      </c>
      <c r="BJ119" s="15" t="s">
        <v>109</v>
      </c>
      <c r="BK119" s="15" t="s">
        <v>109</v>
      </c>
      <c r="BL119" s="15" t="s">
        <v>109</v>
      </c>
      <c r="BM119" s="15" t="s">
        <v>109</v>
      </c>
      <c r="BN119" s="15" t="s">
        <v>109</v>
      </c>
      <c r="BO119" s="15" t="s">
        <v>109</v>
      </c>
      <c r="BP119" s="15" t="s">
        <v>109</v>
      </c>
      <c r="BQ119" s="15" t="s">
        <v>109</v>
      </c>
      <c r="BR119" s="15" t="s">
        <v>109</v>
      </c>
      <c r="BS119" s="15" t="s">
        <v>109</v>
      </c>
      <c r="BT119" s="15" t="s">
        <v>109</v>
      </c>
      <c r="BU119" s="15" t="s">
        <v>109</v>
      </c>
      <c r="BV119" s="15" t="s">
        <v>109</v>
      </c>
      <c r="BW119" s="15" t="s">
        <v>93</v>
      </c>
      <c r="BX119" s="15" t="s">
        <v>86</v>
      </c>
      <c r="BY119" s="15"/>
      <c r="BZ119" s="15"/>
      <c r="CA119" s="15" t="s">
        <v>143</v>
      </c>
      <c r="CB119" s="15" t="s">
        <v>86</v>
      </c>
      <c r="CC119" s="15" t="s">
        <v>86</v>
      </c>
      <c r="CD119" s="15" t="s">
        <v>112</v>
      </c>
      <c r="CE119" s="15" t="s">
        <v>140</v>
      </c>
      <c r="CF119" s="15" t="s">
        <v>185</v>
      </c>
      <c r="CG119" s="15"/>
      <c r="CH119" s="15"/>
      <c r="CI119" s="15"/>
      <c r="CJ119" s="16" t="s">
        <v>86</v>
      </c>
    </row>
    <row r="120" spans="1:88" x14ac:dyDescent="0.25">
      <c r="A120" s="14" t="s">
        <v>87</v>
      </c>
      <c r="B120" s="15" t="s">
        <v>83</v>
      </c>
      <c r="C120" s="15" t="s">
        <v>88</v>
      </c>
      <c r="D120" s="15" t="s">
        <v>89</v>
      </c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 t="str">
        <f>IF(OR(E120="si",Table13[[#This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consentimiento?]]="si",AB120="si"),"si","no")</f>
        <v>no</v>
      </c>
      <c r="AG120" s="15"/>
      <c r="AH120" s="15"/>
      <c r="AI120" s="15"/>
      <c r="AJ120" s="15"/>
      <c r="AK120" s="15"/>
      <c r="AL120" s="15"/>
      <c r="AM120" s="15"/>
      <c r="AN120" s="15"/>
      <c r="AO120" s="15"/>
      <c r="AP120" s="17">
        <v>8</v>
      </c>
      <c r="AQ120" s="15" t="s">
        <v>90</v>
      </c>
      <c r="AR120" s="15" t="s">
        <v>86</v>
      </c>
      <c r="AS120" s="15" t="s">
        <v>86</v>
      </c>
      <c r="AT120" s="15" t="s">
        <v>86</v>
      </c>
      <c r="AU120" s="15" t="s">
        <v>86</v>
      </c>
      <c r="AV120" s="15" t="s">
        <v>86</v>
      </c>
      <c r="AW120" s="15" t="s">
        <v>86</v>
      </c>
      <c r="AX120" s="15" t="s">
        <v>86</v>
      </c>
      <c r="AY120" s="15" t="s">
        <v>86</v>
      </c>
      <c r="AZ120" s="15" t="s">
        <v>86</v>
      </c>
      <c r="BA120" s="15" t="s">
        <v>86</v>
      </c>
      <c r="BB120" s="15" t="s">
        <v>86</v>
      </c>
      <c r="BC120" s="15" t="s">
        <v>86</v>
      </c>
      <c r="BD120" s="15" t="s">
        <v>108</v>
      </c>
      <c r="BE120" s="15" t="s">
        <v>109</v>
      </c>
      <c r="BF120" s="15" t="s">
        <v>109</v>
      </c>
      <c r="BG120" s="15" t="s">
        <v>109</v>
      </c>
      <c r="BH120" s="15" t="s">
        <v>109</v>
      </c>
      <c r="BI120" s="15" t="s">
        <v>109</v>
      </c>
      <c r="BJ120" s="15" t="s">
        <v>109</v>
      </c>
      <c r="BK120" s="15" t="s">
        <v>109</v>
      </c>
      <c r="BL120" s="15" t="s">
        <v>109</v>
      </c>
      <c r="BM120" s="15" t="s">
        <v>109</v>
      </c>
      <c r="BN120" s="15" t="s">
        <v>109</v>
      </c>
      <c r="BO120" s="15" t="s">
        <v>109</v>
      </c>
      <c r="BP120" s="15" t="s">
        <v>109</v>
      </c>
      <c r="BQ120" s="15" t="s">
        <v>109</v>
      </c>
      <c r="BR120" s="15" t="s">
        <v>109</v>
      </c>
      <c r="BS120" s="15" t="s">
        <v>109</v>
      </c>
      <c r="BT120" s="15" t="s">
        <v>109</v>
      </c>
      <c r="BU120" s="15" t="s">
        <v>109</v>
      </c>
      <c r="BV120" s="15" t="s">
        <v>109</v>
      </c>
      <c r="BW120" s="15" t="s">
        <v>93</v>
      </c>
      <c r="BX120" s="15" t="s">
        <v>92</v>
      </c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6"/>
    </row>
    <row r="121" spans="1:88" x14ac:dyDescent="0.25">
      <c r="A121" s="14" t="s">
        <v>82</v>
      </c>
      <c r="B121" s="15" t="s">
        <v>98</v>
      </c>
      <c r="C121" s="15" t="s">
        <v>84</v>
      </c>
      <c r="D121" s="15" t="s">
        <v>89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 t="str">
        <f>IF(OR(E121="si",Table13[[#This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consentimiento?]]="si",AB121="si"),"si","no")</f>
        <v>no</v>
      </c>
      <c r="AG121" s="15"/>
      <c r="AH121" s="15"/>
      <c r="AI121" s="15"/>
      <c r="AJ121" s="15"/>
      <c r="AK121" s="15"/>
      <c r="AL121" s="15"/>
      <c r="AM121" s="15"/>
      <c r="AN121" s="15"/>
      <c r="AO121" s="15"/>
      <c r="AP121" s="17">
        <v>24</v>
      </c>
      <c r="AQ121" s="15" t="s">
        <v>90</v>
      </c>
      <c r="AR121" s="15" t="s">
        <v>86</v>
      </c>
      <c r="AS121" s="15" t="s">
        <v>86</v>
      </c>
      <c r="AT121" s="15" t="s">
        <v>86</v>
      </c>
      <c r="AU121" s="15" t="s">
        <v>86</v>
      </c>
      <c r="AV121" s="15" t="s">
        <v>86</v>
      </c>
      <c r="AW121" s="15" t="s">
        <v>86</v>
      </c>
      <c r="AX121" s="15" t="s">
        <v>86</v>
      </c>
      <c r="AY121" s="15" t="s">
        <v>86</v>
      </c>
      <c r="AZ121" s="15" t="s">
        <v>86</v>
      </c>
      <c r="BA121" s="15" t="s">
        <v>86</v>
      </c>
      <c r="BB121" s="15" t="s">
        <v>86</v>
      </c>
      <c r="BC121" s="15" t="s">
        <v>86</v>
      </c>
      <c r="BD121" s="15" t="s">
        <v>109</v>
      </c>
      <c r="BE121" s="15" t="s">
        <v>109</v>
      </c>
      <c r="BF121" s="15" t="s">
        <v>109</v>
      </c>
      <c r="BG121" s="15" t="s">
        <v>109</v>
      </c>
      <c r="BH121" s="15" t="s">
        <v>109</v>
      </c>
      <c r="BI121" s="15" t="s">
        <v>109</v>
      </c>
      <c r="BJ121" s="15" t="s">
        <v>109</v>
      </c>
      <c r="BK121" s="15" t="s">
        <v>109</v>
      </c>
      <c r="BL121" s="15" t="s">
        <v>109</v>
      </c>
      <c r="BM121" s="15" t="s">
        <v>109</v>
      </c>
      <c r="BN121" s="15" t="s">
        <v>109</v>
      </c>
      <c r="BO121" s="15" t="s">
        <v>109</v>
      </c>
      <c r="BP121" s="15" t="s">
        <v>109</v>
      </c>
      <c r="BQ121" s="15" t="s">
        <v>109</v>
      </c>
      <c r="BR121" s="15" t="s">
        <v>109</v>
      </c>
      <c r="BS121" s="15" t="s">
        <v>109</v>
      </c>
      <c r="BT121" s="15" t="s">
        <v>109</v>
      </c>
      <c r="BU121" s="15" t="s">
        <v>109</v>
      </c>
      <c r="BV121" s="15" t="s">
        <v>109</v>
      </c>
      <c r="BW121" s="15" t="s">
        <v>86</v>
      </c>
      <c r="BX121" s="15" t="s">
        <v>92</v>
      </c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6"/>
    </row>
    <row r="122" spans="1:88" x14ac:dyDescent="0.25">
      <c r="A122" s="14" t="s">
        <v>87</v>
      </c>
      <c r="B122" s="15" t="s">
        <v>83</v>
      </c>
      <c r="C122" s="15" t="s">
        <v>88</v>
      </c>
      <c r="D122" s="15" t="s">
        <v>89</v>
      </c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 t="str">
        <f>IF(OR(E122="si",Table13[[#This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consentimiento?]]="si",AB122="si"),"si","no")</f>
        <v>no</v>
      </c>
      <c r="AG122" s="15"/>
      <c r="AH122" s="15"/>
      <c r="AI122" s="15"/>
      <c r="AJ122" s="15"/>
      <c r="AK122" s="15"/>
      <c r="AL122" s="15"/>
      <c r="AM122" s="15"/>
      <c r="AN122" s="15"/>
      <c r="AO122" s="15"/>
      <c r="AP122" s="17">
        <v>20</v>
      </c>
      <c r="AQ122" s="15" t="s">
        <v>126</v>
      </c>
      <c r="AR122" s="15" t="s">
        <v>93</v>
      </c>
      <c r="AS122" s="15" t="s">
        <v>93</v>
      </c>
      <c r="AT122" s="15" t="s">
        <v>93</v>
      </c>
      <c r="AU122" s="15" t="s">
        <v>93</v>
      </c>
      <c r="AV122" s="15" t="s">
        <v>86</v>
      </c>
      <c r="AW122" s="15" t="s">
        <v>93</v>
      </c>
      <c r="AX122" s="15" t="s">
        <v>93</v>
      </c>
      <c r="AY122" s="15" t="s">
        <v>93</v>
      </c>
      <c r="AZ122" s="15" t="s">
        <v>86</v>
      </c>
      <c r="BA122" s="15" t="s">
        <v>86</v>
      </c>
      <c r="BB122" s="15" t="s">
        <v>86</v>
      </c>
      <c r="BC122" s="15" t="s">
        <v>93</v>
      </c>
      <c r="BD122" s="15" t="s">
        <v>108</v>
      </c>
      <c r="BE122" s="15" t="s">
        <v>109</v>
      </c>
      <c r="BF122" s="15" t="s">
        <v>109</v>
      </c>
      <c r="BG122" s="15" t="s">
        <v>109</v>
      </c>
      <c r="BH122" s="15" t="s">
        <v>109</v>
      </c>
      <c r="BI122" s="15" t="s">
        <v>109</v>
      </c>
      <c r="BJ122" s="15" t="s">
        <v>109</v>
      </c>
      <c r="BK122" s="15" t="s">
        <v>109</v>
      </c>
      <c r="BL122" s="15" t="s">
        <v>109</v>
      </c>
      <c r="BM122" s="15" t="s">
        <v>91</v>
      </c>
      <c r="BN122" s="15" t="s">
        <v>109</v>
      </c>
      <c r="BO122" s="15" t="s">
        <v>108</v>
      </c>
      <c r="BP122" s="15" t="s">
        <v>109</v>
      </c>
      <c r="BQ122" s="15" t="s">
        <v>109</v>
      </c>
      <c r="BR122" s="15" t="s">
        <v>109</v>
      </c>
      <c r="BS122" s="15" t="s">
        <v>109</v>
      </c>
      <c r="BT122" s="15" t="s">
        <v>109</v>
      </c>
      <c r="BU122" s="15" t="s">
        <v>109</v>
      </c>
      <c r="BV122" s="15" t="s">
        <v>109</v>
      </c>
      <c r="BW122" s="15" t="s">
        <v>93</v>
      </c>
      <c r="BX122" s="15" t="s">
        <v>86</v>
      </c>
      <c r="BY122" s="15"/>
      <c r="BZ122" s="15"/>
      <c r="CA122" s="15" t="s">
        <v>156</v>
      </c>
      <c r="CB122" s="15" t="s">
        <v>86</v>
      </c>
      <c r="CC122" s="15" t="s">
        <v>86</v>
      </c>
      <c r="CD122" s="15" t="s">
        <v>122</v>
      </c>
      <c r="CE122" s="15" t="s">
        <v>113</v>
      </c>
      <c r="CF122" s="15" t="s">
        <v>181</v>
      </c>
      <c r="CG122" s="15"/>
      <c r="CH122" s="15"/>
      <c r="CI122" s="15"/>
      <c r="CJ122" s="16" t="s">
        <v>86</v>
      </c>
    </row>
    <row r="123" spans="1:88" x14ac:dyDescent="0.25">
      <c r="A123" s="14" t="s">
        <v>103</v>
      </c>
      <c r="B123" s="15" t="s">
        <v>98</v>
      </c>
      <c r="C123" s="15" t="s">
        <v>104</v>
      </c>
      <c r="D123" s="15" t="s">
        <v>107</v>
      </c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 t="str">
        <f>IF(OR(E123="si",Table13[[#This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consentimiento?]]="si",AB123="si"),"si","no")</f>
        <v>no</v>
      </c>
      <c r="AG123" s="15"/>
      <c r="AH123" s="15"/>
      <c r="AI123" s="15"/>
      <c r="AJ123" s="15"/>
      <c r="AK123" s="15"/>
      <c r="AL123" s="15"/>
      <c r="AM123" s="15"/>
      <c r="AN123" s="15"/>
      <c r="AO123" s="15"/>
      <c r="AP123" s="17">
        <v>12</v>
      </c>
      <c r="AQ123" s="15" t="s">
        <v>126</v>
      </c>
      <c r="AR123" s="15" t="s">
        <v>93</v>
      </c>
      <c r="AS123" s="15" t="s">
        <v>86</v>
      </c>
      <c r="AT123" s="15" t="s">
        <v>93</v>
      </c>
      <c r="AU123" s="15" t="s">
        <v>86</v>
      </c>
      <c r="AV123" s="15" t="s">
        <v>93</v>
      </c>
      <c r="AW123" s="15" t="s">
        <v>86</v>
      </c>
      <c r="AX123" s="15" t="s">
        <v>86</v>
      </c>
      <c r="AY123" s="15" t="s">
        <v>93</v>
      </c>
      <c r="AZ123" s="15" t="s">
        <v>86</v>
      </c>
      <c r="BA123" s="15" t="s">
        <v>93</v>
      </c>
      <c r="BB123" s="15" t="s">
        <v>86</v>
      </c>
      <c r="BC123" s="15" t="s">
        <v>93</v>
      </c>
      <c r="BD123" s="15" t="s">
        <v>110</v>
      </c>
      <c r="BE123" s="15" t="s">
        <v>110</v>
      </c>
      <c r="BF123" s="15" t="s">
        <v>110</v>
      </c>
      <c r="BG123" s="15" t="s">
        <v>91</v>
      </c>
      <c r="BH123" s="15" t="s">
        <v>109</v>
      </c>
      <c r="BI123" s="15" t="s">
        <v>108</v>
      </c>
      <c r="BJ123" s="15" t="s">
        <v>91</v>
      </c>
      <c r="BK123" s="15" t="s">
        <v>91</v>
      </c>
      <c r="BL123" s="15" t="s">
        <v>108</v>
      </c>
      <c r="BM123" s="15" t="s">
        <v>110</v>
      </c>
      <c r="BN123" s="15" t="s">
        <v>108</v>
      </c>
      <c r="BO123" s="15" t="s">
        <v>91</v>
      </c>
      <c r="BP123" s="15" t="s">
        <v>110</v>
      </c>
      <c r="BQ123" s="15" t="s">
        <v>108</v>
      </c>
      <c r="BR123" s="15" t="s">
        <v>108</v>
      </c>
      <c r="BS123" s="15" t="s">
        <v>108</v>
      </c>
      <c r="BT123" s="15" t="s">
        <v>109</v>
      </c>
      <c r="BU123" s="15" t="s">
        <v>108</v>
      </c>
      <c r="BV123" s="15" t="s">
        <v>108</v>
      </c>
      <c r="BW123" s="15" t="s">
        <v>93</v>
      </c>
      <c r="BX123" s="15" t="s">
        <v>93</v>
      </c>
      <c r="BY123" s="15" t="s">
        <v>124</v>
      </c>
      <c r="BZ123" s="15" t="s">
        <v>157</v>
      </c>
      <c r="CA123" s="15"/>
      <c r="CB123" s="15" t="s">
        <v>93</v>
      </c>
      <c r="CC123" s="15" t="s">
        <v>86</v>
      </c>
      <c r="CD123" s="15" t="s">
        <v>158</v>
      </c>
      <c r="CE123" s="15" t="s">
        <v>159</v>
      </c>
      <c r="CF123" s="15" t="s">
        <v>183</v>
      </c>
      <c r="CG123" s="15" t="s">
        <v>184</v>
      </c>
      <c r="CH123" s="15" t="s">
        <v>188</v>
      </c>
      <c r="CI123" s="15"/>
      <c r="CJ123" s="16" t="s">
        <v>86</v>
      </c>
    </row>
    <row r="124" spans="1:88" x14ac:dyDescent="0.25">
      <c r="A124" s="14" t="s">
        <v>87</v>
      </c>
      <c r="B124" s="15" t="s">
        <v>83</v>
      </c>
      <c r="C124" s="15" t="s">
        <v>84</v>
      </c>
      <c r="D124" s="15" t="s">
        <v>89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 t="str">
        <f>IF(OR(E124="si",Table13[[#This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consentimiento?]]="si",AB124="si"),"si","no")</f>
        <v>no</v>
      </c>
      <c r="AG124" s="15"/>
      <c r="AH124" s="15"/>
      <c r="AI124" s="15"/>
      <c r="AJ124" s="15"/>
      <c r="AK124" s="15"/>
      <c r="AL124" s="15"/>
      <c r="AM124" s="15"/>
      <c r="AN124" s="15"/>
      <c r="AO124" s="15"/>
      <c r="AP124" s="17">
        <v>14</v>
      </c>
      <c r="AQ124" s="15" t="s">
        <v>90</v>
      </c>
      <c r="AR124" s="15" t="s">
        <v>86</v>
      </c>
      <c r="AS124" s="15" t="s">
        <v>86</v>
      </c>
      <c r="AT124" s="15" t="s">
        <v>86</v>
      </c>
      <c r="AU124" s="15" t="s">
        <v>86</v>
      </c>
      <c r="AV124" s="15" t="s">
        <v>93</v>
      </c>
      <c r="AW124" s="15" t="s">
        <v>86</v>
      </c>
      <c r="AX124" s="15" t="s">
        <v>86</v>
      </c>
      <c r="AY124" s="15" t="s">
        <v>93</v>
      </c>
      <c r="AZ124" s="15" t="s">
        <v>86</v>
      </c>
      <c r="BA124" s="15" t="s">
        <v>86</v>
      </c>
      <c r="BB124" s="15" t="s">
        <v>86</v>
      </c>
      <c r="BC124" s="15" t="s">
        <v>86</v>
      </c>
      <c r="BD124" s="15" t="s">
        <v>108</v>
      </c>
      <c r="BE124" s="15" t="s">
        <v>109</v>
      </c>
      <c r="BF124" s="15" t="s">
        <v>109</v>
      </c>
      <c r="BG124" s="15" t="s">
        <v>109</v>
      </c>
      <c r="BH124" s="15" t="s">
        <v>109</v>
      </c>
      <c r="BI124" s="15" t="s">
        <v>109</v>
      </c>
      <c r="BJ124" s="15" t="s">
        <v>109</v>
      </c>
      <c r="BK124" s="15" t="s">
        <v>109</v>
      </c>
      <c r="BL124" s="15" t="s">
        <v>109</v>
      </c>
      <c r="BM124" s="15" t="s">
        <v>109</v>
      </c>
      <c r="BN124" s="15" t="s">
        <v>109</v>
      </c>
      <c r="BO124" s="15" t="s">
        <v>109</v>
      </c>
      <c r="BP124" s="15" t="s">
        <v>109</v>
      </c>
      <c r="BQ124" s="15" t="s">
        <v>109</v>
      </c>
      <c r="BR124" s="15" t="s">
        <v>109</v>
      </c>
      <c r="BS124" s="15" t="s">
        <v>109</v>
      </c>
      <c r="BT124" s="15" t="s">
        <v>109</v>
      </c>
      <c r="BU124" s="15" t="s">
        <v>109</v>
      </c>
      <c r="BV124" s="15" t="s">
        <v>109</v>
      </c>
      <c r="BW124" s="15" t="s">
        <v>93</v>
      </c>
      <c r="BX124" s="15" t="s">
        <v>92</v>
      </c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6"/>
    </row>
    <row r="125" spans="1:88" x14ac:dyDescent="0.25">
      <c r="A125" s="14" t="s">
        <v>87</v>
      </c>
      <c r="B125" s="15" t="s">
        <v>98</v>
      </c>
      <c r="C125" s="15" t="s">
        <v>104</v>
      </c>
      <c r="D125" s="15" t="s">
        <v>94</v>
      </c>
      <c r="E125" s="15" t="s">
        <v>93</v>
      </c>
      <c r="F125" s="15" t="s">
        <v>114</v>
      </c>
      <c r="G125" s="15" t="s">
        <v>106</v>
      </c>
      <c r="H125" s="15" t="s">
        <v>101</v>
      </c>
      <c r="I125" s="15" t="s">
        <v>93</v>
      </c>
      <c r="J125" s="15" t="s">
        <v>114</v>
      </c>
      <c r="K125" s="15" t="s">
        <v>117</v>
      </c>
      <c r="L125" s="15" t="s">
        <v>86</v>
      </c>
      <c r="M125" s="15"/>
      <c r="N125" s="15"/>
      <c r="O125" s="15"/>
      <c r="P125" s="15" t="s">
        <v>86</v>
      </c>
      <c r="Q125" s="15"/>
      <c r="R125" s="15"/>
      <c r="S125" s="15"/>
      <c r="T125" s="15" t="s">
        <v>93</v>
      </c>
      <c r="U125" s="15" t="s">
        <v>114</v>
      </c>
      <c r="V125" s="15" t="s">
        <v>160</v>
      </c>
      <c r="W125" s="15" t="s">
        <v>101</v>
      </c>
      <c r="X125" s="15" t="s">
        <v>86</v>
      </c>
      <c r="Y125" s="15"/>
      <c r="Z125" s="15"/>
      <c r="AA125" s="15"/>
      <c r="AB125" s="15" t="s">
        <v>86</v>
      </c>
      <c r="AC125" s="15"/>
      <c r="AD125" s="15"/>
      <c r="AE125" s="15"/>
      <c r="AF125" s="15" t="str">
        <f>IF(OR(E125="si",Table13[[#This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consentimiento?]]="si",AB125="si"),"si","no")</f>
        <v>si</v>
      </c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6"/>
    </row>
    <row r="126" spans="1:88" x14ac:dyDescent="0.25">
      <c r="A126" s="14" t="s">
        <v>87</v>
      </c>
      <c r="B126" s="15" t="s">
        <v>83</v>
      </c>
      <c r="C126" s="15" t="s">
        <v>88</v>
      </c>
      <c r="D126" s="15" t="s">
        <v>94</v>
      </c>
      <c r="E126" s="15" t="s">
        <v>86</v>
      </c>
      <c r="F126" s="15"/>
      <c r="G126" s="15"/>
      <c r="H126" s="15"/>
      <c r="I126" s="15" t="s">
        <v>86</v>
      </c>
      <c r="J126" s="15"/>
      <c r="K126" s="15"/>
      <c r="L126" s="15" t="s">
        <v>86</v>
      </c>
      <c r="M126" s="15"/>
      <c r="N126" s="15"/>
      <c r="O126" s="15"/>
      <c r="P126" s="15" t="s">
        <v>86</v>
      </c>
      <c r="Q126" s="15"/>
      <c r="R126" s="15"/>
      <c r="S126" s="15"/>
      <c r="T126" s="15" t="s">
        <v>93</v>
      </c>
      <c r="U126" s="15" t="s">
        <v>129</v>
      </c>
      <c r="V126" s="15" t="s">
        <v>96</v>
      </c>
      <c r="W126" s="15" t="s">
        <v>101</v>
      </c>
      <c r="X126" s="15" t="s">
        <v>86</v>
      </c>
      <c r="Y126" s="15"/>
      <c r="Z126" s="15"/>
      <c r="AA126" s="15"/>
      <c r="AB126" s="15" t="s">
        <v>86</v>
      </c>
      <c r="AC126" s="15"/>
      <c r="AD126" s="15"/>
      <c r="AE126" s="15"/>
      <c r="AF126" s="15" t="str">
        <f>IF(OR(E126="si",Table13[[#This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consentimiento?]]="si",AB126="si"),"si","no")</f>
        <v>si</v>
      </c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6"/>
    </row>
    <row r="127" spans="1:88" x14ac:dyDescent="0.25">
      <c r="A127" s="14" t="s">
        <v>82</v>
      </c>
      <c r="B127" s="15" t="s">
        <v>102</v>
      </c>
      <c r="C127" s="15" t="s">
        <v>88</v>
      </c>
      <c r="D127" s="15" t="s">
        <v>85</v>
      </c>
      <c r="E127" s="15" t="s">
        <v>86</v>
      </c>
      <c r="F127" s="15"/>
      <c r="G127" s="15"/>
      <c r="H127" s="15"/>
      <c r="I127" s="15" t="s">
        <v>86</v>
      </c>
      <c r="J127" s="15"/>
      <c r="K127" s="15"/>
      <c r="L127" s="15" t="s">
        <v>86</v>
      </c>
      <c r="M127" s="15"/>
      <c r="N127" s="15"/>
      <c r="O127" s="15"/>
      <c r="P127" s="15" t="s">
        <v>86</v>
      </c>
      <c r="Q127" s="15"/>
      <c r="R127" s="15"/>
      <c r="S127" s="15"/>
      <c r="T127" s="15" t="s">
        <v>86</v>
      </c>
      <c r="U127" s="15"/>
      <c r="V127" s="15"/>
      <c r="W127" s="15"/>
      <c r="X127" s="15" t="s">
        <v>86</v>
      </c>
      <c r="Y127" s="15"/>
      <c r="Z127" s="15"/>
      <c r="AA127" s="15"/>
      <c r="AB127" s="15" t="s">
        <v>86</v>
      </c>
      <c r="AC127" s="15"/>
      <c r="AD127" s="15"/>
      <c r="AE127" s="15"/>
      <c r="AF127" s="15" t="str">
        <f>IF(OR(E127="si",Table13[[#This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consentimiento?]]="si",AB127="si"),"si","no")</f>
        <v>no</v>
      </c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6"/>
    </row>
    <row r="128" spans="1:88" x14ac:dyDescent="0.25">
      <c r="A128" s="14" t="s">
        <v>87</v>
      </c>
      <c r="B128" s="15" t="s">
        <v>83</v>
      </c>
      <c r="C128" s="15" t="s">
        <v>88</v>
      </c>
      <c r="D128" s="15" t="s">
        <v>94</v>
      </c>
      <c r="E128" s="15" t="s">
        <v>93</v>
      </c>
      <c r="F128" s="15" t="s">
        <v>114</v>
      </c>
      <c r="G128" s="15" t="s">
        <v>96</v>
      </c>
      <c r="H128" s="15" t="s">
        <v>101</v>
      </c>
      <c r="I128" s="15" t="s">
        <v>86</v>
      </c>
      <c r="J128" s="15"/>
      <c r="K128" s="15"/>
      <c r="L128" s="15" t="s">
        <v>86</v>
      </c>
      <c r="M128" s="15"/>
      <c r="N128" s="15"/>
      <c r="O128" s="15"/>
      <c r="P128" s="15" t="s">
        <v>86</v>
      </c>
      <c r="Q128" s="15"/>
      <c r="R128" s="15"/>
      <c r="S128" s="15"/>
      <c r="T128" s="15" t="s">
        <v>93</v>
      </c>
      <c r="U128" s="15" t="s">
        <v>99</v>
      </c>
      <c r="V128" s="15" t="s">
        <v>100</v>
      </c>
      <c r="W128" s="15" t="s">
        <v>101</v>
      </c>
      <c r="X128" s="15" t="s">
        <v>86</v>
      </c>
      <c r="Y128" s="15"/>
      <c r="Z128" s="15"/>
      <c r="AA128" s="15"/>
      <c r="AB128" s="15" t="s">
        <v>93</v>
      </c>
      <c r="AC128" s="15" t="s">
        <v>105</v>
      </c>
      <c r="AD128" s="15" t="s">
        <v>161</v>
      </c>
      <c r="AE128" s="15" t="s">
        <v>101</v>
      </c>
      <c r="AF128" s="15" t="str">
        <f>IF(OR(E128="si",Table13[[#This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consentimiento?]]="si",AB128="si"),"si","no")</f>
        <v>si</v>
      </c>
      <c r="AG128" s="15" t="s">
        <v>86</v>
      </c>
      <c r="AH128" s="15" t="s">
        <v>162</v>
      </c>
      <c r="AI128" s="15" t="s">
        <v>86</v>
      </c>
      <c r="AJ128" s="15" t="s">
        <v>93</v>
      </c>
      <c r="AK128" s="15" t="s">
        <v>93</v>
      </c>
      <c r="AL128" s="15" t="s">
        <v>93</v>
      </c>
      <c r="AM128" s="15" t="s">
        <v>93</v>
      </c>
      <c r="AN128" s="15" t="s">
        <v>86</v>
      </c>
      <c r="AO128" s="15" t="s">
        <v>86</v>
      </c>
      <c r="AP128" s="17">
        <v>0</v>
      </c>
      <c r="AQ128" s="15" t="s">
        <v>163</v>
      </c>
      <c r="AR128" s="15" t="s">
        <v>86</v>
      </c>
      <c r="AS128" s="15" t="s">
        <v>93</v>
      </c>
      <c r="AT128" s="15" t="s">
        <v>86</v>
      </c>
      <c r="AU128" s="15" t="s">
        <v>93</v>
      </c>
      <c r="AV128" s="15" t="s">
        <v>86</v>
      </c>
      <c r="AW128" s="15" t="s">
        <v>86</v>
      </c>
      <c r="AX128" s="15" t="s">
        <v>86</v>
      </c>
      <c r="AY128" s="15" t="s">
        <v>93</v>
      </c>
      <c r="AZ128" s="15" t="s">
        <v>86</v>
      </c>
      <c r="BA128" s="15" t="s">
        <v>86</v>
      </c>
      <c r="BB128" s="15" t="s">
        <v>86</v>
      </c>
      <c r="BC128" s="15" t="s">
        <v>86</v>
      </c>
      <c r="BD128" s="15" t="s">
        <v>108</v>
      </c>
      <c r="BE128" s="15" t="s">
        <v>108</v>
      </c>
      <c r="BF128" s="15" t="s">
        <v>109</v>
      </c>
      <c r="BG128" s="15" t="s">
        <v>109</v>
      </c>
      <c r="BH128" s="15" t="s">
        <v>109</v>
      </c>
      <c r="BI128" s="15" t="s">
        <v>109</v>
      </c>
      <c r="BJ128" s="15" t="s">
        <v>109</v>
      </c>
      <c r="BK128" s="15" t="s">
        <v>109</v>
      </c>
      <c r="BL128" s="15" t="s">
        <v>109</v>
      </c>
      <c r="BM128" s="15" t="s">
        <v>109</v>
      </c>
      <c r="BN128" s="15" t="s">
        <v>109</v>
      </c>
      <c r="BO128" s="15" t="s">
        <v>109</v>
      </c>
      <c r="BP128" s="15" t="s">
        <v>109</v>
      </c>
      <c r="BQ128" s="15" t="s">
        <v>109</v>
      </c>
      <c r="BR128" s="15" t="s">
        <v>109</v>
      </c>
      <c r="BS128" s="15" t="s">
        <v>109</v>
      </c>
      <c r="BT128" s="15" t="s">
        <v>109</v>
      </c>
      <c r="BU128" s="15" t="s">
        <v>109</v>
      </c>
      <c r="BV128" s="15" t="s">
        <v>108</v>
      </c>
      <c r="BW128" s="15" t="s">
        <v>93</v>
      </c>
      <c r="BX128" s="15" t="s">
        <v>86</v>
      </c>
      <c r="BY128" s="15"/>
      <c r="BZ128" s="15"/>
      <c r="CA128" s="15" t="s">
        <v>164</v>
      </c>
      <c r="CB128" s="15" t="s">
        <v>86</v>
      </c>
      <c r="CC128" s="15" t="s">
        <v>93</v>
      </c>
      <c r="CD128" s="15" t="s">
        <v>165</v>
      </c>
      <c r="CE128" s="15" t="s">
        <v>113</v>
      </c>
      <c r="CF128" s="15" t="s">
        <v>181</v>
      </c>
      <c r="CG128" s="15"/>
      <c r="CH128" s="15"/>
      <c r="CI128" s="15"/>
      <c r="CJ128" s="16" t="s">
        <v>86</v>
      </c>
    </row>
    <row r="129" spans="1:88" x14ac:dyDescent="0.25">
      <c r="A129" s="14" t="s">
        <v>82</v>
      </c>
      <c r="B129" s="15" t="s">
        <v>83</v>
      </c>
      <c r="C129" s="15" t="s">
        <v>88</v>
      </c>
      <c r="D129" s="15" t="s">
        <v>89</v>
      </c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 t="str">
        <f>IF(OR(E129="si",Table13[[#This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consentimiento?]]="si",AB129="si"),"si","no")</f>
        <v>no</v>
      </c>
      <c r="AG129" s="15"/>
      <c r="AH129" s="15"/>
      <c r="AI129" s="15"/>
      <c r="AJ129" s="15"/>
      <c r="AK129" s="15"/>
      <c r="AL129" s="15"/>
      <c r="AM129" s="15"/>
      <c r="AN129" s="15"/>
      <c r="AO129" s="15"/>
      <c r="AP129" s="17">
        <v>20</v>
      </c>
      <c r="AQ129" s="15" t="s">
        <v>90</v>
      </c>
      <c r="AR129" s="15" t="s">
        <v>86</v>
      </c>
      <c r="AS129" s="15" t="s">
        <v>86</v>
      </c>
      <c r="AT129" s="15" t="s">
        <v>86</v>
      </c>
      <c r="AU129" s="15" t="s">
        <v>86</v>
      </c>
      <c r="AV129" s="15" t="s">
        <v>86</v>
      </c>
      <c r="AW129" s="15" t="s">
        <v>86</v>
      </c>
      <c r="AX129" s="15" t="s">
        <v>86</v>
      </c>
      <c r="AY129" s="15" t="s">
        <v>86</v>
      </c>
      <c r="AZ129" s="15" t="s">
        <v>86</v>
      </c>
      <c r="BA129" s="15" t="s">
        <v>86</v>
      </c>
      <c r="BB129" s="15" t="s">
        <v>86</v>
      </c>
      <c r="BC129" s="15" t="s">
        <v>86</v>
      </c>
      <c r="BD129" s="15" t="s">
        <v>109</v>
      </c>
      <c r="BE129" s="15" t="s">
        <v>109</v>
      </c>
      <c r="BF129" s="15" t="s">
        <v>109</v>
      </c>
      <c r="BG129" s="15" t="s">
        <v>109</v>
      </c>
      <c r="BH129" s="15" t="s">
        <v>109</v>
      </c>
      <c r="BI129" s="15" t="s">
        <v>109</v>
      </c>
      <c r="BJ129" s="15" t="s">
        <v>109</v>
      </c>
      <c r="BK129" s="15" t="s">
        <v>109</v>
      </c>
      <c r="BL129" s="15" t="s">
        <v>109</v>
      </c>
      <c r="BM129" s="15" t="s">
        <v>109</v>
      </c>
      <c r="BN129" s="15" t="s">
        <v>109</v>
      </c>
      <c r="BO129" s="15" t="s">
        <v>109</v>
      </c>
      <c r="BP129" s="15" t="s">
        <v>109</v>
      </c>
      <c r="BQ129" s="15" t="s">
        <v>109</v>
      </c>
      <c r="BR129" s="15" t="s">
        <v>109</v>
      </c>
      <c r="BS129" s="15" t="s">
        <v>109</v>
      </c>
      <c r="BT129" s="15" t="s">
        <v>109</v>
      </c>
      <c r="BU129" s="15" t="s">
        <v>109</v>
      </c>
      <c r="BV129" s="15" t="s">
        <v>109</v>
      </c>
      <c r="BW129" s="15" t="s">
        <v>86</v>
      </c>
      <c r="BX129" s="15" t="s">
        <v>92</v>
      </c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6"/>
    </row>
    <row r="130" spans="1:88" x14ac:dyDescent="0.25">
      <c r="A130" s="14" t="s">
        <v>103</v>
      </c>
      <c r="B130" s="15" t="s">
        <v>83</v>
      </c>
      <c r="C130" s="15" t="s">
        <v>84</v>
      </c>
      <c r="D130" s="15" t="s">
        <v>94</v>
      </c>
      <c r="E130" s="15" t="s">
        <v>86</v>
      </c>
      <c r="F130" s="15"/>
      <c r="G130" s="15"/>
      <c r="H130" s="15"/>
      <c r="I130" s="15" t="s">
        <v>86</v>
      </c>
      <c r="J130" s="15"/>
      <c r="K130" s="15"/>
      <c r="L130" s="15" t="s">
        <v>86</v>
      </c>
      <c r="M130" s="15"/>
      <c r="N130" s="15"/>
      <c r="O130" s="15"/>
      <c r="P130" s="15" t="s">
        <v>86</v>
      </c>
      <c r="Q130" s="15"/>
      <c r="R130" s="15"/>
      <c r="S130" s="15"/>
      <c r="T130" s="15" t="s">
        <v>93</v>
      </c>
      <c r="U130" s="15" t="s">
        <v>99</v>
      </c>
      <c r="V130" s="15" t="s">
        <v>100</v>
      </c>
      <c r="W130" s="15" t="s">
        <v>101</v>
      </c>
      <c r="X130" s="15" t="s">
        <v>86</v>
      </c>
      <c r="Y130" s="15"/>
      <c r="Z130" s="15"/>
      <c r="AA130" s="15"/>
      <c r="AB130" s="15" t="s">
        <v>86</v>
      </c>
      <c r="AC130" s="15"/>
      <c r="AD130" s="15"/>
      <c r="AE130" s="15"/>
      <c r="AF130" s="15" t="str">
        <f>IF(OR(E130="si",Table13[[#This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consentimiento?]]="si",AB130="si"),"si","no")</f>
        <v>si</v>
      </c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6"/>
    </row>
    <row r="131" spans="1:88" x14ac:dyDescent="0.25">
      <c r="A131" s="14" t="s">
        <v>166</v>
      </c>
      <c r="B131" s="15" t="s">
        <v>167</v>
      </c>
      <c r="C131" s="15" t="s">
        <v>168</v>
      </c>
      <c r="D131" s="15" t="s">
        <v>169</v>
      </c>
      <c r="E131" s="15" t="s">
        <v>86</v>
      </c>
      <c r="F131" s="15"/>
      <c r="G131" s="15"/>
      <c r="H131" s="15"/>
      <c r="I131" s="15" t="s">
        <v>86</v>
      </c>
      <c r="J131" s="15"/>
      <c r="K131" s="15"/>
      <c r="L131" s="15" t="s">
        <v>86</v>
      </c>
      <c r="M131" s="15"/>
      <c r="N131" s="15"/>
      <c r="O131" s="15"/>
      <c r="P131" s="15" t="s">
        <v>86</v>
      </c>
      <c r="Q131" s="15"/>
      <c r="R131" s="15"/>
      <c r="S131" s="15"/>
      <c r="T131" s="15" t="s">
        <v>86</v>
      </c>
      <c r="U131" s="15"/>
      <c r="V131" s="15"/>
      <c r="W131" s="15"/>
      <c r="X131" s="15" t="s">
        <v>86</v>
      </c>
      <c r="Y131" s="15"/>
      <c r="Z131" s="15"/>
      <c r="AA131" s="15"/>
      <c r="AB131" s="15" t="s">
        <v>86</v>
      </c>
      <c r="AC131" s="15"/>
      <c r="AD131" s="15"/>
      <c r="AE131" s="15"/>
      <c r="AF131" s="15" t="str">
        <f>IF(OR(E131="si",Table13[[#This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consentimiento?]]="si",AB131="si"),"si","no")</f>
        <v>no</v>
      </c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6"/>
    </row>
    <row r="132" spans="1:88" x14ac:dyDescent="0.25">
      <c r="A132" s="14" t="s">
        <v>87</v>
      </c>
      <c r="B132" s="15" t="s">
        <v>102</v>
      </c>
      <c r="C132" s="15" t="s">
        <v>84</v>
      </c>
      <c r="D132" s="15" t="s">
        <v>94</v>
      </c>
      <c r="E132" s="15" t="s">
        <v>86</v>
      </c>
      <c r="F132" s="15"/>
      <c r="G132" s="15"/>
      <c r="H132" s="15"/>
      <c r="I132" s="15" t="s">
        <v>86</v>
      </c>
      <c r="J132" s="15"/>
      <c r="K132" s="15"/>
      <c r="L132" s="15" t="s">
        <v>86</v>
      </c>
      <c r="M132" s="15"/>
      <c r="N132" s="15"/>
      <c r="O132" s="15"/>
      <c r="P132" s="15" t="s">
        <v>86</v>
      </c>
      <c r="Q132" s="15"/>
      <c r="R132" s="15"/>
      <c r="S132" s="15"/>
      <c r="T132" s="15" t="s">
        <v>86</v>
      </c>
      <c r="U132" s="15"/>
      <c r="V132" s="15"/>
      <c r="W132" s="15"/>
      <c r="X132" s="15" t="s">
        <v>86</v>
      </c>
      <c r="Y132" s="15"/>
      <c r="Z132" s="15"/>
      <c r="AA132" s="15"/>
      <c r="AB132" s="15" t="s">
        <v>86</v>
      </c>
      <c r="AC132" s="15"/>
      <c r="AD132" s="15"/>
      <c r="AE132" s="15"/>
      <c r="AF132" s="15" t="str">
        <f>IF(OR(E132="si",Table13[[#This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consentimiento?]]="si",AB132="si"),"si","no")</f>
        <v>no</v>
      </c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6"/>
    </row>
    <row r="133" spans="1:88" x14ac:dyDescent="0.25">
      <c r="A133" s="14" t="s">
        <v>87</v>
      </c>
      <c r="B133" s="15" t="s">
        <v>98</v>
      </c>
      <c r="C133" s="15" t="s">
        <v>88</v>
      </c>
      <c r="D133" s="15" t="s">
        <v>89</v>
      </c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 t="str">
        <f>IF(OR(E133="si",Table13[[#This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consentimiento?]]="si",AB133="si"),"si","no")</f>
        <v>no</v>
      </c>
      <c r="AG133" s="15"/>
      <c r="AH133" s="15"/>
      <c r="AI133" s="15"/>
      <c r="AJ133" s="15"/>
      <c r="AK133" s="15"/>
      <c r="AL133" s="15"/>
      <c r="AM133" s="15"/>
      <c r="AN133" s="15"/>
      <c r="AO133" s="15"/>
      <c r="AP133" s="17">
        <v>18</v>
      </c>
      <c r="AQ133" s="15" t="s">
        <v>126</v>
      </c>
      <c r="AR133" s="15" t="s">
        <v>86</v>
      </c>
      <c r="AS133" s="15" t="s">
        <v>86</v>
      </c>
      <c r="AT133" s="15" t="s">
        <v>86</v>
      </c>
      <c r="AU133" s="15" t="s">
        <v>86</v>
      </c>
      <c r="AV133" s="15" t="s">
        <v>86</v>
      </c>
      <c r="AW133" s="15" t="s">
        <v>86</v>
      </c>
      <c r="AX133" s="15" t="s">
        <v>86</v>
      </c>
      <c r="AY133" s="15" t="s">
        <v>86</v>
      </c>
      <c r="AZ133" s="15" t="s">
        <v>86</v>
      </c>
      <c r="BA133" s="15" t="s">
        <v>86</v>
      </c>
      <c r="BB133" s="15" t="s">
        <v>86</v>
      </c>
      <c r="BC133" s="15" t="s">
        <v>86</v>
      </c>
      <c r="BD133" s="15" t="s">
        <v>109</v>
      </c>
      <c r="BE133" s="15" t="s">
        <v>109</v>
      </c>
      <c r="BF133" s="15" t="s">
        <v>109</v>
      </c>
      <c r="BG133" s="15" t="s">
        <v>109</v>
      </c>
      <c r="BH133" s="15" t="s">
        <v>109</v>
      </c>
      <c r="BI133" s="15" t="s">
        <v>109</v>
      </c>
      <c r="BJ133" s="15" t="s">
        <v>109</v>
      </c>
      <c r="BK133" s="15" t="s">
        <v>109</v>
      </c>
      <c r="BL133" s="15" t="s">
        <v>109</v>
      </c>
      <c r="BM133" s="15" t="s">
        <v>109</v>
      </c>
      <c r="BN133" s="15" t="s">
        <v>109</v>
      </c>
      <c r="BO133" s="15" t="s">
        <v>109</v>
      </c>
      <c r="BP133" s="15" t="s">
        <v>109</v>
      </c>
      <c r="BQ133" s="15" t="s">
        <v>109</v>
      </c>
      <c r="BR133" s="15" t="s">
        <v>109</v>
      </c>
      <c r="BS133" s="15" t="s">
        <v>109</v>
      </c>
      <c r="BT133" s="15" t="s">
        <v>109</v>
      </c>
      <c r="BU133" s="15" t="s">
        <v>109</v>
      </c>
      <c r="BV133" s="15" t="s">
        <v>109</v>
      </c>
      <c r="BW133" s="15" t="s">
        <v>86</v>
      </c>
      <c r="BX133" s="15" t="s">
        <v>92</v>
      </c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6"/>
    </row>
    <row r="134" spans="1:88" x14ac:dyDescent="0.25">
      <c r="A134" s="14" t="s">
        <v>82</v>
      </c>
      <c r="B134" s="15" t="s">
        <v>118</v>
      </c>
      <c r="C134" s="15" t="s">
        <v>88</v>
      </c>
      <c r="D134" s="15" t="s">
        <v>94</v>
      </c>
      <c r="E134" s="15" t="s">
        <v>86</v>
      </c>
      <c r="F134" s="15"/>
      <c r="G134" s="15"/>
      <c r="H134" s="15"/>
      <c r="I134" s="15" t="s">
        <v>86</v>
      </c>
      <c r="J134" s="15"/>
      <c r="K134" s="15"/>
      <c r="L134" s="15" t="s">
        <v>86</v>
      </c>
      <c r="M134" s="15"/>
      <c r="N134" s="15"/>
      <c r="O134" s="15"/>
      <c r="P134" s="15" t="s">
        <v>86</v>
      </c>
      <c r="Q134" s="15"/>
      <c r="R134" s="15"/>
      <c r="S134" s="15"/>
      <c r="T134" s="15" t="s">
        <v>86</v>
      </c>
      <c r="U134" s="15"/>
      <c r="V134" s="15"/>
      <c r="W134" s="15"/>
      <c r="X134" s="15" t="s">
        <v>86</v>
      </c>
      <c r="Y134" s="15"/>
      <c r="Z134" s="15"/>
      <c r="AA134" s="15"/>
      <c r="AB134" s="15" t="s">
        <v>86</v>
      </c>
      <c r="AC134" s="15"/>
      <c r="AD134" s="15"/>
      <c r="AE134" s="15"/>
      <c r="AF134" s="15" t="str">
        <f>IF(OR(E134="si",Table13[[#This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consentimiento?]]="si",AB134="si"),"si","no")</f>
        <v>no</v>
      </c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6"/>
    </row>
    <row r="135" spans="1:88" x14ac:dyDescent="0.25">
      <c r="A135" s="14" t="s">
        <v>82</v>
      </c>
      <c r="B135" s="15" t="s">
        <v>102</v>
      </c>
      <c r="C135" s="15" t="s">
        <v>104</v>
      </c>
      <c r="D135" s="15" t="s">
        <v>89</v>
      </c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 t="str">
        <f>IF(OR(E135="si",Table13[[#This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consentimiento?]]="si",AB135="si"),"si","no")</f>
        <v>no</v>
      </c>
      <c r="AG135" s="15"/>
      <c r="AH135" s="15"/>
      <c r="AI135" s="15"/>
      <c r="AJ135" s="15"/>
      <c r="AK135" s="15"/>
      <c r="AL135" s="15"/>
      <c r="AM135" s="15"/>
      <c r="AN135" s="15"/>
      <c r="AO135" s="15"/>
      <c r="AP135" s="17">
        <v>38</v>
      </c>
      <c r="AQ135" s="15" t="s">
        <v>90</v>
      </c>
      <c r="AR135" s="15" t="s">
        <v>86</v>
      </c>
      <c r="AS135" s="15" t="s">
        <v>86</v>
      </c>
      <c r="AT135" s="15" t="s">
        <v>93</v>
      </c>
      <c r="AU135" s="15" t="s">
        <v>86</v>
      </c>
      <c r="AV135" s="15" t="s">
        <v>93</v>
      </c>
      <c r="AW135" s="15" t="s">
        <v>86</v>
      </c>
      <c r="AX135" s="15" t="s">
        <v>86</v>
      </c>
      <c r="AY135" s="15" t="s">
        <v>86</v>
      </c>
      <c r="AZ135" s="15" t="s">
        <v>86</v>
      </c>
      <c r="BA135" s="15" t="s">
        <v>93</v>
      </c>
      <c r="BB135" s="15" t="s">
        <v>86</v>
      </c>
      <c r="BC135" s="15" t="s">
        <v>86</v>
      </c>
      <c r="BD135" s="15" t="s">
        <v>108</v>
      </c>
      <c r="BE135" s="15" t="s">
        <v>109</v>
      </c>
      <c r="BF135" s="15" t="s">
        <v>109</v>
      </c>
      <c r="BG135" s="15" t="s">
        <v>109</v>
      </c>
      <c r="BH135" s="15" t="s">
        <v>109</v>
      </c>
      <c r="BI135" s="15" t="s">
        <v>109</v>
      </c>
      <c r="BJ135" s="15" t="s">
        <v>109</v>
      </c>
      <c r="BK135" s="15" t="s">
        <v>109</v>
      </c>
      <c r="BL135" s="15" t="s">
        <v>109</v>
      </c>
      <c r="BM135" s="15" t="s">
        <v>109</v>
      </c>
      <c r="BN135" s="15" t="s">
        <v>109</v>
      </c>
      <c r="BO135" s="15" t="s">
        <v>109</v>
      </c>
      <c r="BP135" s="15" t="s">
        <v>109</v>
      </c>
      <c r="BQ135" s="15" t="s">
        <v>109</v>
      </c>
      <c r="BR135" s="15" t="s">
        <v>109</v>
      </c>
      <c r="BS135" s="15" t="s">
        <v>109</v>
      </c>
      <c r="BT135" s="15" t="s">
        <v>109</v>
      </c>
      <c r="BU135" s="15" t="s">
        <v>109</v>
      </c>
      <c r="BV135" s="15" t="s">
        <v>109</v>
      </c>
      <c r="BW135" s="15" t="s">
        <v>93</v>
      </c>
      <c r="BX135" s="15" t="s">
        <v>86</v>
      </c>
      <c r="BY135" s="15"/>
      <c r="BZ135" s="15"/>
      <c r="CA135" s="15" t="s">
        <v>170</v>
      </c>
      <c r="CB135" s="15" t="s">
        <v>86</v>
      </c>
      <c r="CC135" s="15" t="s">
        <v>86</v>
      </c>
      <c r="CD135" s="15" t="s">
        <v>112</v>
      </c>
      <c r="CE135" s="15" t="s">
        <v>113</v>
      </c>
      <c r="CF135" s="15" t="s">
        <v>181</v>
      </c>
      <c r="CG135" s="15"/>
      <c r="CH135" s="15"/>
      <c r="CI135" s="15"/>
      <c r="CJ135" s="16" t="s">
        <v>86</v>
      </c>
    </row>
    <row r="136" spans="1:88" x14ac:dyDescent="0.25">
      <c r="A136" s="14" t="s">
        <v>87</v>
      </c>
      <c r="B136" s="15" t="s">
        <v>83</v>
      </c>
      <c r="C136" s="15" t="s">
        <v>84</v>
      </c>
      <c r="D136" s="15" t="s">
        <v>132</v>
      </c>
      <c r="E136" s="15" t="s">
        <v>86</v>
      </c>
      <c r="F136" s="15"/>
      <c r="G136" s="15"/>
      <c r="H136" s="15"/>
      <c r="I136" s="15" t="s">
        <v>86</v>
      </c>
      <c r="J136" s="15"/>
      <c r="K136" s="15"/>
      <c r="L136" s="15" t="s">
        <v>86</v>
      </c>
      <c r="M136" s="15"/>
      <c r="N136" s="15"/>
      <c r="O136" s="15"/>
      <c r="P136" s="15" t="s">
        <v>86</v>
      </c>
      <c r="Q136" s="15"/>
      <c r="R136" s="15"/>
      <c r="S136" s="15"/>
      <c r="T136" s="15" t="s">
        <v>86</v>
      </c>
      <c r="U136" s="15"/>
      <c r="V136" s="15"/>
      <c r="W136" s="15"/>
      <c r="X136" s="15" t="s">
        <v>86</v>
      </c>
      <c r="Y136" s="15"/>
      <c r="Z136" s="15"/>
      <c r="AA136" s="15"/>
      <c r="AB136" s="15" t="s">
        <v>86</v>
      </c>
      <c r="AC136" s="15"/>
      <c r="AD136" s="15"/>
      <c r="AE136" s="15"/>
      <c r="AF136" s="15" t="str">
        <f>IF(OR(E136="si",Table13[[#This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consentimiento?]]="si",AB136="si"),"si","no")</f>
        <v>no</v>
      </c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6"/>
    </row>
    <row r="137" spans="1:88" x14ac:dyDescent="0.25">
      <c r="A137" s="14" t="s">
        <v>87</v>
      </c>
      <c r="B137" s="15" t="s">
        <v>102</v>
      </c>
      <c r="C137" s="15" t="s">
        <v>84</v>
      </c>
      <c r="D137" s="15" t="s">
        <v>132</v>
      </c>
      <c r="E137" s="15" t="s">
        <v>93</v>
      </c>
      <c r="F137" s="15" t="s">
        <v>114</v>
      </c>
      <c r="G137" s="15" t="s">
        <v>171</v>
      </c>
      <c r="H137" s="15" t="s">
        <v>101</v>
      </c>
      <c r="I137" s="15" t="s">
        <v>93</v>
      </c>
      <c r="J137" s="15" t="s">
        <v>114</v>
      </c>
      <c r="K137" s="15" t="s">
        <v>101</v>
      </c>
      <c r="L137" s="15" t="s">
        <v>86</v>
      </c>
      <c r="M137" s="15"/>
      <c r="N137" s="15"/>
      <c r="O137" s="15"/>
      <c r="P137" s="15" t="s">
        <v>86</v>
      </c>
      <c r="Q137" s="15"/>
      <c r="R137" s="15"/>
      <c r="S137" s="15"/>
      <c r="T137" s="15" t="s">
        <v>93</v>
      </c>
      <c r="U137" s="15" t="s">
        <v>99</v>
      </c>
      <c r="V137" s="15" t="s">
        <v>100</v>
      </c>
      <c r="W137" s="15" t="s">
        <v>101</v>
      </c>
      <c r="X137" s="15" t="s">
        <v>86</v>
      </c>
      <c r="Y137" s="15"/>
      <c r="Z137" s="15"/>
      <c r="AA137" s="15"/>
      <c r="AB137" s="15" t="s">
        <v>86</v>
      </c>
      <c r="AC137" s="15"/>
      <c r="AD137" s="15"/>
      <c r="AE137" s="15"/>
      <c r="AF137" s="15" t="str">
        <f>IF(OR(E137="si",Table13[[#This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consentimiento?]]="si",AB137="si"),"si","no")</f>
        <v>si</v>
      </c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6"/>
    </row>
    <row r="138" spans="1:88" x14ac:dyDescent="0.25">
      <c r="A138" s="14" t="s">
        <v>103</v>
      </c>
      <c r="B138" s="15" t="s">
        <v>102</v>
      </c>
      <c r="C138" s="15" t="s">
        <v>84</v>
      </c>
      <c r="D138" s="15" t="s">
        <v>94</v>
      </c>
      <c r="E138" s="15" t="s">
        <v>86</v>
      </c>
      <c r="F138" s="15"/>
      <c r="G138" s="15"/>
      <c r="H138" s="15"/>
      <c r="I138" s="15" t="s">
        <v>86</v>
      </c>
      <c r="J138" s="15"/>
      <c r="K138" s="15"/>
      <c r="L138" s="15" t="s">
        <v>86</v>
      </c>
      <c r="M138" s="15"/>
      <c r="N138" s="15"/>
      <c r="O138" s="15"/>
      <c r="P138" s="15" t="s">
        <v>86</v>
      </c>
      <c r="Q138" s="15"/>
      <c r="R138" s="15"/>
      <c r="S138" s="15"/>
      <c r="T138" s="15" t="s">
        <v>86</v>
      </c>
      <c r="U138" s="15"/>
      <c r="V138" s="15"/>
      <c r="W138" s="15"/>
      <c r="X138" s="15" t="s">
        <v>86</v>
      </c>
      <c r="Y138" s="15"/>
      <c r="Z138" s="15"/>
      <c r="AA138" s="15"/>
      <c r="AB138" s="15" t="s">
        <v>86</v>
      </c>
      <c r="AC138" s="15"/>
      <c r="AD138" s="15"/>
      <c r="AE138" s="15"/>
      <c r="AF138" s="15" t="str">
        <f>IF(OR(E138="si",Table13[[#This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consentimiento?]]="si",AB138="si"),"si","no")</f>
        <v>no</v>
      </c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6"/>
    </row>
    <row r="139" spans="1:88" x14ac:dyDescent="0.25">
      <c r="A139" s="14" t="s">
        <v>87</v>
      </c>
      <c r="B139" s="15" t="s">
        <v>118</v>
      </c>
      <c r="C139" s="15" t="s">
        <v>104</v>
      </c>
      <c r="D139" s="15" t="s">
        <v>107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 t="str">
        <f>IF(OR(E139="si",Table13[[#This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consentimiento?]]="si",AB139="si"),"si","no")</f>
        <v>no</v>
      </c>
      <c r="AG139" s="15"/>
      <c r="AH139" s="15"/>
      <c r="AI139" s="15"/>
      <c r="AJ139" s="15"/>
      <c r="AK139" s="15"/>
      <c r="AL139" s="15"/>
      <c r="AM139" s="15"/>
      <c r="AN139" s="15"/>
      <c r="AO139" s="15"/>
      <c r="AP139" s="17">
        <v>3</v>
      </c>
      <c r="AQ139" s="15" t="s">
        <v>90</v>
      </c>
      <c r="AR139" s="15" t="s">
        <v>86</v>
      </c>
      <c r="AS139" s="15" t="s">
        <v>86</v>
      </c>
      <c r="AT139" s="15" t="s">
        <v>93</v>
      </c>
      <c r="AU139" s="15" t="s">
        <v>86</v>
      </c>
      <c r="AV139" s="15" t="s">
        <v>86</v>
      </c>
      <c r="AW139" s="15" t="s">
        <v>86</v>
      </c>
      <c r="AX139" s="15" t="s">
        <v>93</v>
      </c>
      <c r="AY139" s="15" t="s">
        <v>86</v>
      </c>
      <c r="AZ139" s="15" t="s">
        <v>86</v>
      </c>
      <c r="BA139" s="15" t="s">
        <v>86</v>
      </c>
      <c r="BB139" s="15" t="s">
        <v>86</v>
      </c>
      <c r="BC139" s="15" t="s">
        <v>86</v>
      </c>
      <c r="BD139" s="15" t="s">
        <v>109</v>
      </c>
      <c r="BE139" s="15" t="s">
        <v>109</v>
      </c>
      <c r="BF139" s="15" t="s">
        <v>109</v>
      </c>
      <c r="BG139" s="15" t="s">
        <v>109</v>
      </c>
      <c r="BH139" s="15" t="s">
        <v>109</v>
      </c>
      <c r="BI139" s="15" t="s">
        <v>109</v>
      </c>
      <c r="BJ139" s="15" t="s">
        <v>109</v>
      </c>
      <c r="BK139" s="15" t="s">
        <v>109</v>
      </c>
      <c r="BL139" s="15" t="s">
        <v>109</v>
      </c>
      <c r="BM139" s="15" t="s">
        <v>109</v>
      </c>
      <c r="BN139" s="15" t="s">
        <v>109</v>
      </c>
      <c r="BO139" s="15" t="s">
        <v>109</v>
      </c>
      <c r="BP139" s="15" t="s">
        <v>109</v>
      </c>
      <c r="BQ139" s="15" t="s">
        <v>109</v>
      </c>
      <c r="BR139" s="15" t="s">
        <v>109</v>
      </c>
      <c r="BS139" s="15" t="s">
        <v>109</v>
      </c>
      <c r="BT139" s="15" t="s">
        <v>109</v>
      </c>
      <c r="BU139" s="15" t="s">
        <v>109</v>
      </c>
      <c r="BV139" s="15" t="s">
        <v>109</v>
      </c>
      <c r="BW139" s="15" t="s">
        <v>86</v>
      </c>
      <c r="BX139" s="15" t="s">
        <v>86</v>
      </c>
      <c r="BY139" s="15"/>
      <c r="BZ139" s="15"/>
      <c r="CA139" s="15" t="s">
        <v>172</v>
      </c>
      <c r="CB139" s="15" t="s">
        <v>86</v>
      </c>
      <c r="CC139" s="15" t="s">
        <v>86</v>
      </c>
      <c r="CD139" s="15" t="s">
        <v>112</v>
      </c>
      <c r="CE139" s="15" t="s">
        <v>113</v>
      </c>
      <c r="CF139" s="15" t="s">
        <v>181</v>
      </c>
      <c r="CG139" s="15"/>
      <c r="CH139" s="15"/>
      <c r="CI139" s="15"/>
      <c r="CJ139" s="16" t="s">
        <v>86</v>
      </c>
    </row>
    <row r="140" spans="1:88" x14ac:dyDescent="0.25">
      <c r="A140" s="14" t="s">
        <v>103</v>
      </c>
      <c r="B140" s="15" t="s">
        <v>98</v>
      </c>
      <c r="C140" s="15" t="s">
        <v>104</v>
      </c>
      <c r="D140" s="15" t="s">
        <v>94</v>
      </c>
      <c r="E140" s="15" t="s">
        <v>93</v>
      </c>
      <c r="F140" s="15" t="s">
        <v>99</v>
      </c>
      <c r="G140" s="15" t="s">
        <v>100</v>
      </c>
      <c r="H140" s="15" t="s">
        <v>97</v>
      </c>
      <c r="I140" s="15" t="s">
        <v>86</v>
      </c>
      <c r="J140" s="15"/>
      <c r="K140" s="15"/>
      <c r="L140" s="15" t="s">
        <v>86</v>
      </c>
      <c r="M140" s="15"/>
      <c r="N140" s="15"/>
      <c r="O140" s="15"/>
      <c r="P140" s="15" t="s">
        <v>86</v>
      </c>
      <c r="Q140" s="15"/>
      <c r="R140" s="15"/>
      <c r="S140" s="15"/>
      <c r="T140" s="15" t="s">
        <v>93</v>
      </c>
      <c r="U140" s="15" t="s">
        <v>99</v>
      </c>
      <c r="V140" s="15" t="s">
        <v>119</v>
      </c>
      <c r="W140" s="15" t="s">
        <v>101</v>
      </c>
      <c r="X140" s="15" t="s">
        <v>86</v>
      </c>
      <c r="Y140" s="15"/>
      <c r="Z140" s="15"/>
      <c r="AA140" s="15"/>
      <c r="AB140" s="15" t="s">
        <v>86</v>
      </c>
      <c r="AC140" s="15"/>
      <c r="AD140" s="15"/>
      <c r="AE140" s="15"/>
      <c r="AF140" s="15" t="str">
        <f>IF(OR(E140="si",Table13[[#This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consentimiento?]]="si",AB140="si"),"si","no")</f>
        <v>si</v>
      </c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6"/>
    </row>
    <row r="141" spans="1:88" x14ac:dyDescent="0.25">
      <c r="A141" s="14" t="s">
        <v>166</v>
      </c>
      <c r="B141" s="15" t="s">
        <v>83</v>
      </c>
      <c r="C141" s="15" t="s">
        <v>88</v>
      </c>
      <c r="D141" s="15" t="s">
        <v>89</v>
      </c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 t="str">
        <f>IF(OR(E141="si",Table13[[#This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consentimiento?]]="si",AB141="si"),"si","no")</f>
        <v>no</v>
      </c>
      <c r="AG141" s="15"/>
      <c r="AH141" s="15"/>
      <c r="AI141" s="15"/>
      <c r="AJ141" s="15"/>
      <c r="AK141" s="15"/>
      <c r="AL141" s="15"/>
      <c r="AM141" s="15"/>
      <c r="AN141" s="15"/>
      <c r="AO141" s="15"/>
      <c r="AP141" s="17">
        <v>40</v>
      </c>
      <c r="AQ141" s="15" t="s">
        <v>90</v>
      </c>
      <c r="AR141" s="15" t="s">
        <v>86</v>
      </c>
      <c r="AS141" s="15" t="s">
        <v>86</v>
      </c>
      <c r="AT141" s="15" t="s">
        <v>93</v>
      </c>
      <c r="AU141" s="15" t="s">
        <v>86</v>
      </c>
      <c r="AV141" s="15" t="s">
        <v>86</v>
      </c>
      <c r="AW141" s="15" t="s">
        <v>86</v>
      </c>
      <c r="AX141" s="15" t="s">
        <v>86</v>
      </c>
      <c r="AY141" s="15" t="s">
        <v>86</v>
      </c>
      <c r="AZ141" s="15" t="s">
        <v>86</v>
      </c>
      <c r="BA141" s="15" t="s">
        <v>86</v>
      </c>
      <c r="BB141" s="15" t="s">
        <v>86</v>
      </c>
      <c r="BC141" s="15" t="s">
        <v>86</v>
      </c>
      <c r="BD141" s="15" t="s">
        <v>108</v>
      </c>
      <c r="BE141" s="15" t="s">
        <v>109</v>
      </c>
      <c r="BF141" s="15" t="s">
        <v>109</v>
      </c>
      <c r="BG141" s="15" t="s">
        <v>109</v>
      </c>
      <c r="BH141" s="15" t="s">
        <v>109</v>
      </c>
      <c r="BI141" s="15" t="s">
        <v>109</v>
      </c>
      <c r="BJ141" s="15" t="s">
        <v>109</v>
      </c>
      <c r="BK141" s="15" t="s">
        <v>109</v>
      </c>
      <c r="BL141" s="15" t="s">
        <v>109</v>
      </c>
      <c r="BM141" s="15" t="s">
        <v>109</v>
      </c>
      <c r="BN141" s="15" t="s">
        <v>109</v>
      </c>
      <c r="BO141" s="15" t="s">
        <v>109</v>
      </c>
      <c r="BP141" s="15" t="s">
        <v>109</v>
      </c>
      <c r="BQ141" s="15" t="s">
        <v>109</v>
      </c>
      <c r="BR141" s="15" t="s">
        <v>109</v>
      </c>
      <c r="BS141" s="15" t="s">
        <v>109</v>
      </c>
      <c r="BT141" s="15" t="s">
        <v>109</v>
      </c>
      <c r="BU141" s="15" t="s">
        <v>109</v>
      </c>
      <c r="BV141" s="15" t="s">
        <v>109</v>
      </c>
      <c r="BW141" s="15" t="s">
        <v>93</v>
      </c>
      <c r="BX141" s="15" t="s">
        <v>92</v>
      </c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6"/>
    </row>
    <row r="142" spans="1:88" x14ac:dyDescent="0.25">
      <c r="A142" s="14" t="s">
        <v>87</v>
      </c>
      <c r="B142" s="15" t="s">
        <v>98</v>
      </c>
      <c r="C142" s="15" t="s">
        <v>84</v>
      </c>
      <c r="D142" s="15" t="s">
        <v>85</v>
      </c>
      <c r="E142" s="15" t="s">
        <v>93</v>
      </c>
      <c r="F142" s="15" t="s">
        <v>99</v>
      </c>
      <c r="G142" s="15" t="s">
        <v>173</v>
      </c>
      <c r="H142" s="15" t="s">
        <v>97</v>
      </c>
      <c r="I142" s="15" t="s">
        <v>86</v>
      </c>
      <c r="J142" s="15"/>
      <c r="K142" s="15"/>
      <c r="L142" s="15" t="s">
        <v>86</v>
      </c>
      <c r="M142" s="15"/>
      <c r="N142" s="15"/>
      <c r="O142" s="15"/>
      <c r="P142" s="15" t="s">
        <v>86</v>
      </c>
      <c r="Q142" s="15"/>
      <c r="R142" s="15"/>
      <c r="S142" s="15"/>
      <c r="T142" s="15" t="s">
        <v>93</v>
      </c>
      <c r="U142" s="15" t="s">
        <v>99</v>
      </c>
      <c r="V142" s="15" t="s">
        <v>100</v>
      </c>
      <c r="W142" s="15" t="s">
        <v>97</v>
      </c>
      <c r="X142" s="15" t="s">
        <v>86</v>
      </c>
      <c r="Y142" s="15"/>
      <c r="Z142" s="15"/>
      <c r="AA142" s="15"/>
      <c r="AB142" s="15" t="s">
        <v>86</v>
      </c>
      <c r="AC142" s="15"/>
      <c r="AD142" s="15"/>
      <c r="AE142" s="15"/>
      <c r="AF142" s="15" t="str">
        <f>IF(OR(E142="si",Table13[[#This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consentimiento?]]="si",AB142="si"),"si","no")</f>
        <v>si</v>
      </c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6"/>
    </row>
    <row r="143" spans="1:88" x14ac:dyDescent="0.25">
      <c r="A143" s="14" t="s">
        <v>87</v>
      </c>
      <c r="B143" s="15" t="s">
        <v>98</v>
      </c>
      <c r="C143" s="15" t="s">
        <v>84</v>
      </c>
      <c r="D143" s="15" t="s">
        <v>85</v>
      </c>
      <c r="E143" s="15" t="s">
        <v>86</v>
      </c>
      <c r="F143" s="15"/>
      <c r="G143" s="15"/>
      <c r="H143" s="15"/>
      <c r="I143" s="15" t="s">
        <v>86</v>
      </c>
      <c r="J143" s="15"/>
      <c r="K143" s="15"/>
      <c r="L143" s="15" t="s">
        <v>86</v>
      </c>
      <c r="M143" s="15"/>
      <c r="N143" s="15"/>
      <c r="O143" s="15"/>
      <c r="P143" s="15" t="s">
        <v>86</v>
      </c>
      <c r="Q143" s="15"/>
      <c r="R143" s="15"/>
      <c r="S143" s="15"/>
      <c r="T143" s="15" t="s">
        <v>86</v>
      </c>
      <c r="U143" s="15"/>
      <c r="V143" s="15"/>
      <c r="W143" s="15"/>
      <c r="X143" s="15" t="s">
        <v>86</v>
      </c>
      <c r="Y143" s="15"/>
      <c r="Z143" s="15"/>
      <c r="AA143" s="15"/>
      <c r="AB143" s="15" t="s">
        <v>86</v>
      </c>
      <c r="AC143" s="15"/>
      <c r="AD143" s="15"/>
      <c r="AE143" s="15"/>
      <c r="AF143" s="15" t="str">
        <f>IF(OR(E143="si",Table13[[#This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consentimiento?]]="si",AB143="si"),"si","no")</f>
        <v>no</v>
      </c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6"/>
    </row>
    <row r="144" spans="1:88" x14ac:dyDescent="0.25">
      <c r="A144" s="14" t="s">
        <v>103</v>
      </c>
      <c r="B144" s="15" t="s">
        <v>102</v>
      </c>
      <c r="C144" s="15" t="s">
        <v>84</v>
      </c>
      <c r="D144" s="15" t="s">
        <v>94</v>
      </c>
      <c r="E144" s="15" t="s">
        <v>86</v>
      </c>
      <c r="F144" s="15"/>
      <c r="G144" s="15"/>
      <c r="H144" s="15"/>
      <c r="I144" s="15" t="s">
        <v>86</v>
      </c>
      <c r="J144" s="15"/>
      <c r="K144" s="15"/>
      <c r="L144" s="15" t="s">
        <v>86</v>
      </c>
      <c r="M144" s="15"/>
      <c r="N144" s="15"/>
      <c r="O144" s="15"/>
      <c r="P144" s="15" t="s">
        <v>86</v>
      </c>
      <c r="Q144" s="15"/>
      <c r="R144" s="15"/>
      <c r="S144" s="15"/>
      <c r="T144" s="15" t="s">
        <v>93</v>
      </c>
      <c r="U144" s="15" t="s">
        <v>99</v>
      </c>
      <c r="V144" s="15" t="s">
        <v>100</v>
      </c>
      <c r="W144" s="15" t="s">
        <v>97</v>
      </c>
      <c r="X144" s="15" t="s">
        <v>86</v>
      </c>
      <c r="Y144" s="15"/>
      <c r="Z144" s="15"/>
      <c r="AA144" s="15"/>
      <c r="AB144" s="15" t="s">
        <v>86</v>
      </c>
      <c r="AC144" s="15"/>
      <c r="AD144" s="15"/>
      <c r="AE144" s="15"/>
      <c r="AF144" s="15" t="str">
        <f>IF(OR(E144="si",Table13[[#This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consentimiento?]]="si",AB144="si"),"si","no")</f>
        <v>si</v>
      </c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6"/>
    </row>
    <row r="145" spans="1:88" x14ac:dyDescent="0.25">
      <c r="A145" s="14" t="s">
        <v>103</v>
      </c>
      <c r="B145" s="15" t="s">
        <v>83</v>
      </c>
      <c r="C145" s="15" t="s">
        <v>84</v>
      </c>
      <c r="D145" s="15" t="s">
        <v>94</v>
      </c>
      <c r="E145" s="15" t="s">
        <v>86</v>
      </c>
      <c r="F145" s="15"/>
      <c r="G145" s="15"/>
      <c r="H145" s="15"/>
      <c r="I145" s="15" t="s">
        <v>86</v>
      </c>
      <c r="J145" s="15"/>
      <c r="K145" s="15"/>
      <c r="L145" s="15" t="s">
        <v>86</v>
      </c>
      <c r="M145" s="15"/>
      <c r="N145" s="15"/>
      <c r="O145" s="15"/>
      <c r="P145" s="15" t="s">
        <v>86</v>
      </c>
      <c r="Q145" s="15"/>
      <c r="R145" s="15"/>
      <c r="S145" s="15"/>
      <c r="T145" s="15" t="s">
        <v>93</v>
      </c>
      <c r="U145" s="15" t="s">
        <v>152</v>
      </c>
      <c r="V145" s="15" t="s">
        <v>100</v>
      </c>
      <c r="W145" s="15" t="s">
        <v>117</v>
      </c>
      <c r="X145" s="15" t="s">
        <v>86</v>
      </c>
      <c r="Y145" s="15"/>
      <c r="Z145" s="15"/>
      <c r="AA145" s="15"/>
      <c r="AB145" s="15" t="s">
        <v>86</v>
      </c>
      <c r="AC145" s="15"/>
      <c r="AD145" s="15"/>
      <c r="AE145" s="15"/>
      <c r="AF145" s="15" t="str">
        <f>IF(OR(E145="si",Table13[[#This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consentimiento?]]="si",AB145="si"),"si","no")</f>
        <v>si</v>
      </c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6"/>
    </row>
    <row r="146" spans="1:88" x14ac:dyDescent="0.25">
      <c r="A146" s="14" t="s">
        <v>87</v>
      </c>
      <c r="B146" s="15" t="s">
        <v>98</v>
      </c>
      <c r="C146" s="15" t="s">
        <v>104</v>
      </c>
      <c r="D146" s="15" t="s">
        <v>85</v>
      </c>
      <c r="E146" s="15" t="s">
        <v>93</v>
      </c>
      <c r="F146" s="15" t="s">
        <v>105</v>
      </c>
      <c r="G146" s="15" t="s">
        <v>119</v>
      </c>
      <c r="H146" s="15" t="s">
        <v>101</v>
      </c>
      <c r="I146" s="15" t="s">
        <v>93</v>
      </c>
      <c r="J146" s="15" t="s">
        <v>105</v>
      </c>
      <c r="K146" s="15" t="s">
        <v>101</v>
      </c>
      <c r="L146" s="15" t="s">
        <v>86</v>
      </c>
      <c r="M146" s="15"/>
      <c r="N146" s="15"/>
      <c r="O146" s="15"/>
      <c r="P146" s="15" t="s">
        <v>86</v>
      </c>
      <c r="Q146" s="15"/>
      <c r="R146" s="15"/>
      <c r="S146" s="15"/>
      <c r="T146" s="15" t="s">
        <v>93</v>
      </c>
      <c r="U146" s="15" t="s">
        <v>99</v>
      </c>
      <c r="V146" s="15" t="s">
        <v>100</v>
      </c>
      <c r="W146" s="15" t="s">
        <v>117</v>
      </c>
      <c r="X146" s="15" t="s">
        <v>86</v>
      </c>
      <c r="Y146" s="15"/>
      <c r="Z146" s="15"/>
      <c r="AA146" s="15"/>
      <c r="AB146" s="15" t="s">
        <v>86</v>
      </c>
      <c r="AC146" s="15"/>
      <c r="AD146" s="15"/>
      <c r="AE146" s="15"/>
      <c r="AF146" s="15" t="str">
        <f>IF(OR(E146="si",Table13[[#This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consentimiento?]]="si",AB146="si"),"si","no")</f>
        <v>si</v>
      </c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6"/>
    </row>
    <row r="147" spans="1:88" x14ac:dyDescent="0.25">
      <c r="A147" s="14" t="s">
        <v>82</v>
      </c>
      <c r="B147" s="15" t="s">
        <v>83</v>
      </c>
      <c r="C147" s="15" t="s">
        <v>88</v>
      </c>
      <c r="D147" s="15" t="s">
        <v>85</v>
      </c>
      <c r="E147" s="15" t="s">
        <v>86</v>
      </c>
      <c r="F147" s="15"/>
      <c r="G147" s="15"/>
      <c r="H147" s="15"/>
      <c r="I147" s="15" t="s">
        <v>86</v>
      </c>
      <c r="J147" s="15"/>
      <c r="K147" s="15"/>
      <c r="L147" s="15" t="s">
        <v>86</v>
      </c>
      <c r="M147" s="15"/>
      <c r="N147" s="15"/>
      <c r="O147" s="15"/>
      <c r="P147" s="15" t="s">
        <v>86</v>
      </c>
      <c r="Q147" s="15"/>
      <c r="R147" s="15"/>
      <c r="S147" s="15"/>
      <c r="T147" s="15" t="s">
        <v>86</v>
      </c>
      <c r="U147" s="15"/>
      <c r="V147" s="15"/>
      <c r="W147" s="15"/>
      <c r="X147" s="15" t="s">
        <v>86</v>
      </c>
      <c r="Y147" s="15"/>
      <c r="Z147" s="15"/>
      <c r="AA147" s="15"/>
      <c r="AB147" s="15" t="s">
        <v>86</v>
      </c>
      <c r="AC147" s="15"/>
      <c r="AD147" s="15"/>
      <c r="AE147" s="15"/>
      <c r="AF147" s="15" t="str">
        <f>IF(OR(E147="si",Table13[[#This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consentimiento?]]="si",AB147="si"),"si","no")</f>
        <v>no</v>
      </c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6"/>
    </row>
    <row r="148" spans="1:88" x14ac:dyDescent="0.25">
      <c r="A148" s="14" t="s">
        <v>103</v>
      </c>
      <c r="B148" s="15" t="s">
        <v>135</v>
      </c>
      <c r="C148" s="15" t="s">
        <v>104</v>
      </c>
      <c r="D148" s="15" t="s">
        <v>94</v>
      </c>
      <c r="E148" s="15" t="s">
        <v>86</v>
      </c>
      <c r="F148" s="15"/>
      <c r="G148" s="15"/>
      <c r="H148" s="15"/>
      <c r="I148" s="15" t="s">
        <v>93</v>
      </c>
      <c r="J148" s="15" t="s">
        <v>99</v>
      </c>
      <c r="K148" s="15" t="s">
        <v>101</v>
      </c>
      <c r="L148" s="15" t="s">
        <v>86</v>
      </c>
      <c r="M148" s="15"/>
      <c r="N148" s="15"/>
      <c r="O148" s="15"/>
      <c r="P148" s="15" t="s">
        <v>86</v>
      </c>
      <c r="Q148" s="15"/>
      <c r="R148" s="15"/>
      <c r="S148" s="15"/>
      <c r="T148" s="15" t="s">
        <v>93</v>
      </c>
      <c r="U148" s="15" t="s">
        <v>99</v>
      </c>
      <c r="V148" s="15" t="s">
        <v>100</v>
      </c>
      <c r="W148" s="15" t="s">
        <v>101</v>
      </c>
      <c r="X148" s="15" t="s">
        <v>93</v>
      </c>
      <c r="Y148" s="15" t="s">
        <v>99</v>
      </c>
      <c r="Z148" s="15" t="s">
        <v>100</v>
      </c>
      <c r="AA148" s="15" t="s">
        <v>101</v>
      </c>
      <c r="AB148" s="15" t="s">
        <v>86</v>
      </c>
      <c r="AC148" s="15"/>
      <c r="AD148" s="15"/>
      <c r="AE148" s="15"/>
      <c r="AF148" s="15" t="str">
        <f>IF(OR(E148="si",Table13[[#This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consentimiento?]]="si",AB148="si"),"si","no")</f>
        <v>si</v>
      </c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6"/>
    </row>
    <row r="149" spans="1:88" x14ac:dyDescent="0.25">
      <c r="A149" s="18" t="s">
        <v>103</v>
      </c>
      <c r="B149" s="19" t="s">
        <v>135</v>
      </c>
      <c r="C149" s="19" t="s">
        <v>104</v>
      </c>
      <c r="D149" s="19" t="s">
        <v>94</v>
      </c>
      <c r="E149" s="19" t="s">
        <v>86</v>
      </c>
      <c r="F149" s="19"/>
      <c r="G149" s="19"/>
      <c r="H149" s="19"/>
      <c r="I149" s="19" t="s">
        <v>86</v>
      </c>
      <c r="J149" s="19"/>
      <c r="K149" s="19"/>
      <c r="L149" s="19" t="s">
        <v>86</v>
      </c>
      <c r="M149" s="19"/>
      <c r="N149" s="19"/>
      <c r="O149" s="19"/>
      <c r="P149" s="19" t="s">
        <v>86</v>
      </c>
      <c r="Q149" s="19"/>
      <c r="R149" s="19"/>
      <c r="S149" s="19"/>
      <c r="T149" s="19" t="s">
        <v>93</v>
      </c>
      <c r="U149" s="19" t="s">
        <v>99</v>
      </c>
      <c r="V149" s="19" t="s">
        <v>100</v>
      </c>
      <c r="W149" s="19" t="s">
        <v>101</v>
      </c>
      <c r="X149" s="19" t="s">
        <v>93</v>
      </c>
      <c r="Y149" s="19" t="s">
        <v>99</v>
      </c>
      <c r="Z149" s="19" t="s">
        <v>100</v>
      </c>
      <c r="AA149" s="19" t="s">
        <v>97</v>
      </c>
      <c r="AB149" s="19" t="s">
        <v>86</v>
      </c>
      <c r="AC149" s="19"/>
      <c r="AD149" s="19"/>
      <c r="AE149" s="19"/>
      <c r="AF149" s="19" t="str">
        <f>IF(OR(E149="si",Table13[[#This Row],[¿Le enviaron mensajes o publicaron comentarios, con insultos u ofensas, a través del celular, correo electrónico o redes sociales?]]="si",Table13[[#This Row],[¿La agredieron con empujones, jalones de pelo, patadas, puñetes o le lanzaron algún objeto?]]="si",Table13[[#This Row],[¿La atacaron o agredieron con algún cuchillo, machete, navaja o arma de fuego?]]="si",Table13[[#This Row],[¿Le han dicho piropos groseros u ofensivos de tipo sexual o sobre su cuerpo?]]="si",Table13[[#This Row],[¿Compartieron o publicaron sus videos o fotos de naturaleza sexual sin su consentimiento?]]="si",AB149="si"),"si","no")</f>
        <v>si</v>
      </c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20"/>
    </row>
    <row r="151" spans="1:88" x14ac:dyDescent="0.25">
      <c r="A151" s="21" t="s">
        <v>192</v>
      </c>
    </row>
    <row r="152" spans="1:88" x14ac:dyDescent="0.25">
      <c r="B152" s="1"/>
    </row>
    <row r="156" spans="1:88" x14ac:dyDescent="0.25">
      <c r="B156" s="1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OK_BDD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FCAUD-OBEST</dc:creator>
  <cp:keywords/>
  <dc:description/>
  <cp:lastModifiedBy>Mayorga Nuñez Fernando Andres</cp:lastModifiedBy>
  <cp:revision/>
  <dcterms:created xsi:type="dcterms:W3CDTF">2023-03-23T20:30:59Z</dcterms:created>
  <dcterms:modified xsi:type="dcterms:W3CDTF">2025-04-01T17:51:16Z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